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ตัวชี้วัด ปี 2566\ตัวชี้วัด ผอ.สบท\ตัวชี้วัดที่ 4 Data Catalog\ชุดข้อมูล Data catalog รอบที่ 2\"/>
    </mc:Choice>
  </mc:AlternateContent>
  <xr:revisionPtr revIDLastSave="0" documentId="13_ncr:1_{36CFEBF8-3647-4DAF-9F0A-A2036F2673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การให้สินเชื่อ (ภาคอีสาน)" sheetId="3" r:id="rId1"/>
  </sheets>
  <definedNames>
    <definedName name="NoProvn" localSheetId="0">#REF!</definedName>
    <definedName name="NoProvn">#REF!</definedName>
    <definedName name="OLO">#REF!</definedName>
    <definedName name="_xlnm.Print_Titles" localSheetId="0">'การให้สินเชื่อ (ภาคอีสาน)'!$1:$1</definedName>
    <definedName name="Provn" localSheetId="0">#REF!</definedName>
    <definedName name="Provn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M5o8z5CSGbJSElR4PfoefR9+S3g=="/>
    </ext>
  </extLst>
</workbook>
</file>

<file path=xl/calcChain.xml><?xml version="1.0" encoding="utf-8"?>
<calcChain xmlns="http://schemas.openxmlformats.org/spreadsheetml/2006/main">
  <c r="N22" i="3" l="1"/>
  <c r="N21" i="3"/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</calcChain>
</file>

<file path=xl/sharedStrings.xml><?xml version="1.0" encoding="utf-8"?>
<sst xmlns="http://schemas.openxmlformats.org/spreadsheetml/2006/main" count="35" uniqueCount="35">
  <si>
    <t>ส.ป.ก.จังหวัด</t>
  </si>
  <si>
    <t xml:space="preserve">กาฬสินธุ์ </t>
  </si>
  <si>
    <t xml:space="preserve">ขอนแก่น   </t>
  </si>
  <si>
    <t xml:space="preserve">ชัยภูมิ </t>
  </si>
  <si>
    <t xml:space="preserve">นครพนม    </t>
  </si>
  <si>
    <t xml:space="preserve">นครราชสีมา </t>
  </si>
  <si>
    <t>บึงกาฬ</t>
  </si>
  <si>
    <t xml:space="preserve">บุรีรัมย์ </t>
  </si>
  <si>
    <t xml:space="preserve">มหาสารคาม </t>
  </si>
  <si>
    <t xml:space="preserve">มุกดาหาร     </t>
  </si>
  <si>
    <t xml:space="preserve">ยโสธร </t>
  </si>
  <si>
    <t xml:space="preserve">ร้อยเอ็ด </t>
  </si>
  <si>
    <t xml:space="preserve">เลย </t>
  </si>
  <si>
    <t xml:space="preserve">ศรีสะเกษ </t>
  </si>
  <si>
    <t xml:space="preserve">สกลนคร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</si>
  <si>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</si>
  <si>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</si>
  <si>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</si>
  <si>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</si>
  <si>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</si>
  <si>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>อุบลราชธานี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</si>
  <si>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</si>
  <si>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</si>
  <si>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</si>
  <si>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</si>
  <si>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</si>
  <si>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</si>
  <si>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</si>
  <si>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</si>
  <si>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</si>
  <si>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</si>
  <si>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</si>
  <si>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</si>
  <si>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รวม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</si>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</sst>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9" formatCode="#,##0;[Red]#,##0"/>
  </numFmts>
  <fonts count="5" x14ac:knownFonts="1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87" fontId="1" fillId="0" borderId="4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87" fontId="2" fillId="0" borderId="5" xfId="0" applyNumberFormat="1" applyFont="1" applyBorder="1" applyAlignment="1">
      <alignment horizontal="left" vertical="center"/>
    </xf>
    <xf numFmtId="187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87" fontId="2" fillId="0" borderId="5" xfId="0" applyNumberFormat="1" applyFont="1" applyBorder="1" applyAlignment="1">
      <alignment vertical="center"/>
    </xf>
    <xf numFmtId="189" fontId="2" fillId="0" borderId="3" xfId="0" applyNumberFormat="1" applyFont="1" applyBorder="1" applyAlignment="1">
      <alignment horizontal="right" vertical="center"/>
    </xf>
    <xf numFmtId="189" fontId="2" fillId="0" borderId="5" xfId="0" applyNumberFormat="1" applyFont="1" applyBorder="1" applyAlignment="1">
      <alignment horizontal="right" vertical="center"/>
    </xf>
    <xf numFmtId="187" fontId="4" fillId="0" borderId="5" xfId="0" applyNumberFormat="1" applyFont="1" applyBorder="1" applyAlignment="1">
      <alignment horizontal="left" vertical="center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6AD4-2ED9-4169-B7A4-205885798F3A}">
  <dimension ref="A1:AK806"/>
  <sheetViews>
    <sheetView tabSelected="1" workbookViewId="0">
      <selection activeCell="N28" sqref="N28"/>
    </sheetView>
  </sheetViews>
  <sheetFormatPr defaultColWidth="12.625" defaultRowHeight="15" customHeight="1" x14ac:dyDescent="0.35"/>
  <cols>
    <col min="1" max="1" width="15.5" style="12" customWidth="1"/>
    <col min="2" max="13" width="13.625" style="12" customWidth="1"/>
    <col min="14" max="14" width="15.625" style="12" customWidth="1"/>
    <col min="15" max="15" width="12.25" style="10" customWidth="1"/>
    <col min="16" max="17" width="14.375" style="10" customWidth="1"/>
    <col min="18" max="18" width="12.375" style="10" customWidth="1"/>
    <col min="19" max="20" width="9" style="10" customWidth="1"/>
    <col min="21" max="37" width="8.625" style="10" customWidth="1"/>
    <col min="38" max="16384" width="12.625" style="10"/>
  </cols>
  <sheetData>
    <row r="1" spans="1:37" s="7" customFormat="1" ht="25.5" customHeight="1" x14ac:dyDescent="0.35">
      <c r="A1" s="1" t="s">
        <v>0</v>
      </c>
      <c r="B1" s="15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29</v>
      </c>
      <c r="K1" s="15" t="s">
        <v>30</v>
      </c>
      <c r="L1" s="15" t="s">
        <v>31</v>
      </c>
      <c r="M1" s="15" t="s">
        <v>32</v>
      </c>
      <c r="N1" s="14" t="s">
        <v>33</v>
      </c>
      <c r="O1" s="5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21" customHeight="1" x14ac:dyDescent="0.35">
      <c r="A2" s="2" t="s">
        <v>1</v>
      </c>
      <c r="B2" s="17">
        <v>0</v>
      </c>
      <c r="C2" s="17">
        <v>0</v>
      </c>
      <c r="D2" s="3">
        <v>1545000</v>
      </c>
      <c r="E2" s="17">
        <v>0</v>
      </c>
      <c r="F2" s="3">
        <v>2100000</v>
      </c>
      <c r="G2" s="3">
        <v>2085000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3">
        <f t="shared" ref="N2:N20" si="0">SUM(B2:M2)</f>
        <v>5730000</v>
      </c>
      <c r="O2" s="8"/>
      <c r="P2" s="9"/>
      <c r="Q2" s="8"/>
      <c r="R2" s="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 customHeight="1" x14ac:dyDescent="0.35">
      <c r="A3" s="2" t="s">
        <v>2</v>
      </c>
      <c r="B3" s="17">
        <v>0</v>
      </c>
      <c r="C3" s="17">
        <v>0</v>
      </c>
      <c r="D3" s="17">
        <v>0</v>
      </c>
      <c r="E3" s="3">
        <v>2900000</v>
      </c>
      <c r="F3" s="17">
        <v>0</v>
      </c>
      <c r="G3" s="3">
        <v>2180000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3">
        <f t="shared" si="0"/>
        <v>5080000</v>
      </c>
      <c r="O3" s="8"/>
      <c r="P3" s="9"/>
      <c r="Q3" s="8"/>
      <c r="R3" s="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1" customHeight="1" x14ac:dyDescent="0.35">
      <c r="A4" s="2" t="s">
        <v>3</v>
      </c>
      <c r="B4" s="17">
        <v>0</v>
      </c>
      <c r="C4" s="17">
        <v>0</v>
      </c>
      <c r="D4" s="17">
        <v>0</v>
      </c>
      <c r="E4" s="17">
        <v>0</v>
      </c>
      <c r="F4" s="3">
        <v>940000</v>
      </c>
      <c r="G4" s="3">
        <v>830000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3">
        <f t="shared" si="0"/>
        <v>1770000</v>
      </c>
      <c r="O4" s="8"/>
      <c r="P4" s="9"/>
      <c r="Q4" s="8"/>
      <c r="R4" s="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1" customHeight="1" x14ac:dyDescent="0.35">
      <c r="A5" s="2" t="s">
        <v>4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3">
        <v>2050000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3">
        <f t="shared" si="0"/>
        <v>2050000</v>
      </c>
      <c r="O5" s="8"/>
      <c r="P5" s="9"/>
      <c r="Q5" s="8"/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" customHeight="1" x14ac:dyDescent="0.35">
      <c r="A6" s="2" t="s">
        <v>5</v>
      </c>
      <c r="B6" s="17">
        <v>0</v>
      </c>
      <c r="C6" s="17">
        <v>0</v>
      </c>
      <c r="D6" s="3">
        <v>392000</v>
      </c>
      <c r="E6" s="3">
        <v>664000</v>
      </c>
      <c r="F6" s="3">
        <v>1524000</v>
      </c>
      <c r="G6" s="3">
        <v>1488000</v>
      </c>
      <c r="H6" s="3">
        <v>1980000</v>
      </c>
      <c r="I6" s="3">
        <v>2052000</v>
      </c>
      <c r="J6" s="3">
        <v>3156000</v>
      </c>
      <c r="K6" s="17">
        <v>0</v>
      </c>
      <c r="L6" s="17">
        <v>0</v>
      </c>
      <c r="M6" s="17">
        <v>0</v>
      </c>
      <c r="N6" s="3">
        <f t="shared" si="0"/>
        <v>11256000</v>
      </c>
      <c r="O6" s="8"/>
      <c r="P6" s="9"/>
      <c r="Q6" s="8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1" customHeight="1" x14ac:dyDescent="0.35">
      <c r="A7" s="3" t="s">
        <v>6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3">
        <v>2248000</v>
      </c>
      <c r="I7" s="17">
        <v>0</v>
      </c>
      <c r="J7" s="3">
        <v>552000</v>
      </c>
      <c r="K7" s="17">
        <v>0</v>
      </c>
      <c r="L7" s="17">
        <v>0</v>
      </c>
      <c r="M7" s="17">
        <v>0</v>
      </c>
      <c r="N7" s="3">
        <f t="shared" si="0"/>
        <v>2800000</v>
      </c>
      <c r="O7" s="8"/>
      <c r="P7" s="9"/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1" customHeight="1" x14ac:dyDescent="0.35">
      <c r="A8" s="2" t="s">
        <v>7</v>
      </c>
      <c r="B8" s="17">
        <v>0</v>
      </c>
      <c r="C8" s="17">
        <v>0</v>
      </c>
      <c r="D8" s="3">
        <v>1100000</v>
      </c>
      <c r="E8" s="17">
        <v>0</v>
      </c>
      <c r="F8" s="3">
        <v>900000</v>
      </c>
      <c r="G8" s="17">
        <v>0</v>
      </c>
      <c r="H8" s="3">
        <v>1900000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">
        <f t="shared" si="0"/>
        <v>3900000</v>
      </c>
      <c r="O8" s="8"/>
      <c r="P8" s="9"/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1" customHeight="1" x14ac:dyDescent="0.35">
      <c r="A9" s="2" t="s">
        <v>8</v>
      </c>
      <c r="B9" s="17">
        <v>0</v>
      </c>
      <c r="C9" s="17">
        <v>0</v>
      </c>
      <c r="D9" s="17">
        <v>0</v>
      </c>
      <c r="E9" s="3">
        <v>2880000</v>
      </c>
      <c r="F9" s="17">
        <v>0</v>
      </c>
      <c r="G9" s="17">
        <v>0</v>
      </c>
      <c r="H9" s="3">
        <v>3740000</v>
      </c>
      <c r="I9" s="17">
        <v>0</v>
      </c>
      <c r="J9" s="3">
        <v>5800000</v>
      </c>
      <c r="K9" s="17">
        <v>0</v>
      </c>
      <c r="L9" s="17">
        <v>0</v>
      </c>
      <c r="M9" s="17">
        <v>0</v>
      </c>
      <c r="N9" s="3">
        <f t="shared" si="0"/>
        <v>12420000</v>
      </c>
      <c r="O9" s="8"/>
      <c r="P9" s="9"/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1" customHeight="1" x14ac:dyDescent="0.35">
      <c r="A10" s="2" t="s">
        <v>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3">
        <v>2500000</v>
      </c>
      <c r="I10" s="3">
        <v>2570000</v>
      </c>
      <c r="J10" s="3">
        <v>2180000</v>
      </c>
      <c r="K10" s="17">
        <v>0</v>
      </c>
      <c r="L10" s="17">
        <v>0</v>
      </c>
      <c r="M10" s="17">
        <v>0</v>
      </c>
      <c r="N10" s="3">
        <f t="shared" si="0"/>
        <v>7250000</v>
      </c>
      <c r="O10" s="8"/>
      <c r="P10" s="9"/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1" customHeight="1" x14ac:dyDescent="0.35">
      <c r="A11" s="2" t="s">
        <v>10</v>
      </c>
      <c r="B11" s="17">
        <v>0</v>
      </c>
      <c r="C11" s="17">
        <v>0</v>
      </c>
      <c r="D11" s="17">
        <v>0</v>
      </c>
      <c r="E11" s="17">
        <v>0</v>
      </c>
      <c r="F11" s="3">
        <v>3765000</v>
      </c>
      <c r="G11" s="17">
        <v>0</v>
      </c>
      <c r="H11" s="3">
        <v>4160000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">
        <f t="shared" si="0"/>
        <v>7925000</v>
      </c>
      <c r="O11" s="8"/>
      <c r="P11" s="9"/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1" customHeight="1" x14ac:dyDescent="0.35">
      <c r="A12" s="2" t="s">
        <v>11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3">
        <v>8280000</v>
      </c>
      <c r="J12" s="17">
        <v>0</v>
      </c>
      <c r="K12" s="17">
        <v>0</v>
      </c>
      <c r="L12" s="17">
        <v>0</v>
      </c>
      <c r="M12" s="17">
        <v>0</v>
      </c>
      <c r="N12" s="3">
        <f t="shared" si="0"/>
        <v>8280000</v>
      </c>
      <c r="O12" s="8"/>
      <c r="P12" s="9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1" customHeight="1" x14ac:dyDescent="0.35">
      <c r="A13" s="2" t="s">
        <v>12</v>
      </c>
      <c r="B13" s="17">
        <v>0</v>
      </c>
      <c r="C13" s="17">
        <v>0</v>
      </c>
      <c r="D13" s="17">
        <v>0</v>
      </c>
      <c r="E13" s="3">
        <v>3100000</v>
      </c>
      <c r="F13" s="3">
        <v>4200000</v>
      </c>
      <c r="G13" s="3">
        <v>3400000</v>
      </c>
      <c r="H13" s="17">
        <v>0</v>
      </c>
      <c r="I13" s="3">
        <v>2530000</v>
      </c>
      <c r="J13" s="3">
        <v>200000</v>
      </c>
      <c r="K13" s="17">
        <v>0</v>
      </c>
      <c r="L13" s="17">
        <v>0</v>
      </c>
      <c r="M13" s="17">
        <v>0</v>
      </c>
      <c r="N13" s="3">
        <f t="shared" si="0"/>
        <v>13430000</v>
      </c>
      <c r="O13" s="8"/>
      <c r="P13" s="9"/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1" customHeight="1" x14ac:dyDescent="0.35">
      <c r="A14" s="2" t="s">
        <v>13</v>
      </c>
      <c r="B14" s="17">
        <v>0</v>
      </c>
      <c r="C14" s="17">
        <v>0</v>
      </c>
      <c r="D14" s="17">
        <v>0</v>
      </c>
      <c r="E14" s="3">
        <v>1910000</v>
      </c>
      <c r="F14" s="3">
        <v>6800000</v>
      </c>
      <c r="G14" s="3">
        <v>1070000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>
        <f t="shared" si="0"/>
        <v>9780000</v>
      </c>
      <c r="O14" s="8"/>
      <c r="P14" s="9"/>
      <c r="Q14" s="8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1" customHeight="1" x14ac:dyDescent="0.35">
      <c r="A15" s="2" t="s">
        <v>14</v>
      </c>
      <c r="B15" s="17">
        <v>0</v>
      </c>
      <c r="C15" s="17">
        <v>0</v>
      </c>
      <c r="D15" s="3">
        <v>2060000</v>
      </c>
      <c r="E15" s="17">
        <v>0</v>
      </c>
      <c r="F15" s="3">
        <v>1870000</v>
      </c>
      <c r="G15" s="17">
        <v>0</v>
      </c>
      <c r="H15" s="3">
        <v>4070000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">
        <f t="shared" si="0"/>
        <v>8000000</v>
      </c>
      <c r="O15" s="8"/>
      <c r="P15" s="9"/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1" customHeight="1" x14ac:dyDescent="0.35">
      <c r="A16" s="2" t="s">
        <v>15</v>
      </c>
      <c r="B16" s="17">
        <v>0</v>
      </c>
      <c r="C16" s="17">
        <v>0</v>
      </c>
      <c r="D16" s="17">
        <v>0</v>
      </c>
      <c r="E16" s="3">
        <v>1030000</v>
      </c>
      <c r="F16" s="3">
        <v>3225000</v>
      </c>
      <c r="G16" s="17">
        <v>0</v>
      </c>
      <c r="H16" s="3">
        <v>3445000</v>
      </c>
      <c r="I16" s="3">
        <v>2750000</v>
      </c>
      <c r="J16" s="3">
        <v>1850000</v>
      </c>
      <c r="K16" s="17">
        <v>0</v>
      </c>
      <c r="L16" s="17">
        <v>0</v>
      </c>
      <c r="M16" s="17">
        <v>0</v>
      </c>
      <c r="N16" s="3">
        <f t="shared" si="0"/>
        <v>12300000</v>
      </c>
      <c r="O16" s="8"/>
      <c r="P16" s="9"/>
      <c r="Q16" s="8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1" customHeight="1" x14ac:dyDescent="0.35">
      <c r="A17" s="2" t="s">
        <v>16</v>
      </c>
      <c r="B17" s="17">
        <v>0</v>
      </c>
      <c r="C17" s="17">
        <v>0</v>
      </c>
      <c r="D17" s="17">
        <v>0</v>
      </c>
      <c r="E17" s="17">
        <v>0</v>
      </c>
      <c r="F17" s="3">
        <v>480000</v>
      </c>
      <c r="G17" s="17">
        <v>0</v>
      </c>
      <c r="H17" s="17">
        <v>0</v>
      </c>
      <c r="I17" s="3">
        <v>800000</v>
      </c>
      <c r="J17" s="17">
        <v>0</v>
      </c>
      <c r="K17" s="17">
        <v>0</v>
      </c>
      <c r="L17" s="17">
        <v>0</v>
      </c>
      <c r="M17" s="17">
        <v>0</v>
      </c>
      <c r="N17" s="3">
        <f t="shared" si="0"/>
        <v>1280000</v>
      </c>
      <c r="O17" s="8"/>
      <c r="P17" s="9"/>
      <c r="Q17" s="8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1" customHeight="1" x14ac:dyDescent="0.35">
      <c r="A18" s="2" t="s">
        <v>17</v>
      </c>
      <c r="B18" s="17">
        <v>0</v>
      </c>
      <c r="C18" s="17">
        <v>0</v>
      </c>
      <c r="D18" s="17">
        <v>0</v>
      </c>
      <c r="E18" s="17">
        <v>0</v>
      </c>
      <c r="F18" s="3">
        <v>2000000</v>
      </c>
      <c r="G18" s="17">
        <v>0</v>
      </c>
      <c r="H18" s="3">
        <v>2200000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">
        <f t="shared" si="0"/>
        <v>4200000</v>
      </c>
      <c r="O18" s="8"/>
      <c r="P18" s="9"/>
      <c r="Q18" s="8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1" customHeight="1" x14ac:dyDescent="0.35">
      <c r="A19" s="2" t="s">
        <v>18</v>
      </c>
      <c r="B19" s="17">
        <v>0</v>
      </c>
      <c r="C19" s="17">
        <v>0</v>
      </c>
      <c r="D19" s="3">
        <v>4888696</v>
      </c>
      <c r="E19" s="17">
        <v>0</v>
      </c>
      <c r="F19" s="3">
        <v>111304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>
        <f t="shared" si="0"/>
        <v>5000000</v>
      </c>
      <c r="O19" s="8"/>
      <c r="P19" s="9"/>
      <c r="Q19" s="8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1" customHeight="1" x14ac:dyDescent="0.35">
      <c r="A20" s="2" t="s">
        <v>19</v>
      </c>
      <c r="B20" s="17">
        <v>0</v>
      </c>
      <c r="C20" s="17">
        <v>0</v>
      </c>
      <c r="D20" s="17">
        <v>0</v>
      </c>
      <c r="E20" s="3">
        <v>1110000</v>
      </c>
      <c r="F20" s="17">
        <v>0</v>
      </c>
      <c r="G20" s="3">
        <v>1140000</v>
      </c>
      <c r="H20" s="3">
        <v>1915000</v>
      </c>
      <c r="I20" s="3">
        <v>775000</v>
      </c>
      <c r="J20" s="17">
        <v>0</v>
      </c>
      <c r="K20" s="17">
        <v>0</v>
      </c>
      <c r="L20" s="17">
        <v>0</v>
      </c>
      <c r="M20" s="17">
        <v>0</v>
      </c>
      <c r="N20" s="3">
        <f t="shared" si="0"/>
        <v>4940000</v>
      </c>
      <c r="O20" s="8"/>
      <c r="P20" s="9"/>
      <c r="Q20" s="8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1" customHeight="1" x14ac:dyDescent="0.35">
      <c r="A21" s="16" t="s">
        <v>20</v>
      </c>
      <c r="B21" s="18">
        <v>0</v>
      </c>
      <c r="C21" s="18">
        <v>0</v>
      </c>
      <c r="D21" s="18">
        <v>0</v>
      </c>
      <c r="E21" s="13">
        <v>2410000</v>
      </c>
      <c r="F21" s="13">
        <v>2735000</v>
      </c>
      <c r="G21" s="13">
        <v>1470000</v>
      </c>
      <c r="H21" s="13">
        <v>1450000</v>
      </c>
      <c r="I21" s="13">
        <v>575000</v>
      </c>
      <c r="J21" s="18">
        <v>0</v>
      </c>
      <c r="K21" s="18">
        <v>0</v>
      </c>
      <c r="L21" s="18">
        <v>0</v>
      </c>
      <c r="M21" s="18">
        <v>0</v>
      </c>
      <c r="N21" s="13">
        <f t="shared" ref="N21" si="1">SUM(B21:M21)</f>
        <v>8640000</v>
      </c>
      <c r="O21" s="8"/>
      <c r="P21" s="9"/>
      <c r="Q21" s="8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1" customHeight="1" x14ac:dyDescent="0.35">
      <c r="A22" s="20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19">
        <f>SUM(N2:N21)</f>
        <v>136031000</v>
      </c>
      <c r="O22" s="8"/>
      <c r="P22" s="9"/>
      <c r="Q22" s="8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1" customHeight="1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"/>
      <c r="O23" s="8"/>
      <c r="P23" s="9"/>
      <c r="Q23" s="8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1" customHeight="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"/>
      <c r="O24" s="8"/>
      <c r="P24" s="9"/>
      <c r="Q24" s="8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1" customHeight="1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"/>
      <c r="O25" s="8"/>
      <c r="P25" s="9"/>
      <c r="Q25" s="8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1" customHeight="1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8"/>
      <c r="P26" s="9"/>
      <c r="Q26" s="8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1" customHeigh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"/>
      <c r="O27" s="8"/>
      <c r="P27" s="9"/>
      <c r="Q27" s="8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1" customHeight="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"/>
      <c r="O28" s="8"/>
      <c r="P28" s="9"/>
      <c r="Q28" s="8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1" customHeight="1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"/>
      <c r="O29" s="8"/>
      <c r="P29" s="9"/>
      <c r="Q29" s="8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1" customHeight="1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"/>
      <c r="O30" s="8"/>
      <c r="P30" s="9"/>
      <c r="Q30" s="8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1" customHeight="1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"/>
      <c r="O31" s="8"/>
      <c r="P31" s="9"/>
      <c r="Q31" s="8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1" customHeight="1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"/>
      <c r="O32" s="8"/>
      <c r="P32" s="9"/>
      <c r="Q32" s="8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1" customHeight="1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"/>
      <c r="O33" s="8"/>
      <c r="P33" s="9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1" customHeight="1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"/>
      <c r="O34" s="8"/>
      <c r="P34" s="9"/>
      <c r="Q34" s="8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1" customHeight="1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"/>
      <c r="O35" s="8"/>
      <c r="P35" s="9"/>
      <c r="Q35" s="8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1" customHeigh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"/>
      <c r="O36" s="8"/>
      <c r="P36" s="9"/>
      <c r="Q36" s="8"/>
      <c r="R36" s="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1" customHeight="1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"/>
      <c r="O37" s="8"/>
      <c r="P37" s="9"/>
      <c r="Q37" s="8"/>
      <c r="R37" s="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1" customHeight="1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"/>
      <c r="O38" s="8"/>
      <c r="P38" s="9"/>
      <c r="Q38" s="8"/>
      <c r="R38" s="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1" customHeight="1" x14ac:dyDescent="0.3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"/>
      <c r="O39" s="8"/>
      <c r="P39" s="9"/>
      <c r="Q39" s="8"/>
      <c r="R39" s="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1" customHeigh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"/>
      <c r="O40" s="8"/>
      <c r="P40" s="9"/>
      <c r="Q40" s="8"/>
      <c r="R40" s="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1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"/>
      <c r="O41" s="8"/>
      <c r="P41" s="9"/>
      <c r="Q41" s="8"/>
      <c r="R41" s="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1" customHeight="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"/>
      <c r="O42" s="8"/>
      <c r="P42" s="9"/>
      <c r="Q42" s="8"/>
      <c r="R42" s="9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1" customHeight="1" x14ac:dyDescent="0.3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"/>
      <c r="O43" s="8"/>
      <c r="P43" s="9"/>
      <c r="Q43" s="8"/>
      <c r="R43" s="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1" customHeight="1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"/>
      <c r="O44" s="8"/>
      <c r="P44" s="9"/>
      <c r="Q44" s="8"/>
      <c r="R44" s="9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1" customHeight="1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"/>
      <c r="O45" s="8"/>
      <c r="P45" s="9"/>
      <c r="Q45" s="8"/>
      <c r="R45" s="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1" customHeight="1" x14ac:dyDescent="0.3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"/>
      <c r="O46" s="8"/>
      <c r="P46" s="9"/>
      <c r="Q46" s="8"/>
      <c r="R46" s="9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1" customHeight="1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"/>
      <c r="O47" s="8"/>
      <c r="P47" s="9"/>
      <c r="Q47" s="8"/>
      <c r="R47" s="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1" customHeight="1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"/>
      <c r="O48" s="8"/>
      <c r="P48" s="9"/>
      <c r="Q48" s="8"/>
      <c r="R48" s="9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1" customHeight="1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"/>
      <c r="O49" s="8"/>
      <c r="P49" s="9"/>
      <c r="Q49" s="8"/>
      <c r="R49" s="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1" customHeight="1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"/>
      <c r="O50" s="8"/>
      <c r="P50" s="9"/>
      <c r="Q50" s="8"/>
      <c r="R50" s="9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1" customHeigh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"/>
      <c r="O51" s="8"/>
      <c r="P51" s="9"/>
      <c r="Q51" s="8"/>
      <c r="R51" s="9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1" customHeight="1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"/>
      <c r="O52" s="8"/>
      <c r="P52" s="9"/>
      <c r="Q52" s="8"/>
      <c r="R52" s="9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1" customHeight="1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"/>
      <c r="O53" s="8"/>
      <c r="P53" s="9"/>
      <c r="Q53" s="8"/>
      <c r="R53" s="9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1" customHeigh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"/>
      <c r="O54" s="8"/>
      <c r="P54" s="9"/>
      <c r="Q54" s="8"/>
      <c r="R54" s="9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1" customHeight="1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"/>
      <c r="O55" s="8"/>
      <c r="P55" s="9"/>
      <c r="Q55" s="8"/>
      <c r="R55" s="9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1" customHeight="1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"/>
      <c r="O56" s="8"/>
      <c r="P56" s="9"/>
      <c r="Q56" s="8"/>
      <c r="R56" s="9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1" customHeigh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"/>
      <c r="O57" s="8"/>
      <c r="P57" s="9"/>
      <c r="Q57" s="8"/>
      <c r="R57" s="9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1" customHeigh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"/>
      <c r="O58" s="8"/>
      <c r="P58" s="9"/>
      <c r="Q58" s="8"/>
      <c r="R58" s="9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1" customHeight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"/>
      <c r="O59" s="8"/>
      <c r="P59" s="9"/>
      <c r="Q59" s="8"/>
      <c r="R59" s="9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1" customHeigh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"/>
      <c r="O60" s="8"/>
      <c r="P60" s="9"/>
      <c r="Q60" s="8"/>
      <c r="R60" s="9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1" customHeigh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4"/>
      <c r="O61" s="8"/>
      <c r="P61" s="9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1" customHeight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"/>
      <c r="O62" s="8"/>
      <c r="P62" s="9"/>
      <c r="Q62" s="8"/>
      <c r="R62" s="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1" customHeight="1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4"/>
      <c r="O63" s="8"/>
      <c r="P63" s="9"/>
      <c r="Q63" s="8"/>
      <c r="R63" s="9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1" customHeight="1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4"/>
      <c r="O64" s="8"/>
      <c r="P64" s="9"/>
      <c r="Q64" s="8"/>
      <c r="R64" s="9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1" customHeight="1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"/>
      <c r="O65" s="8"/>
      <c r="P65" s="9"/>
      <c r="Q65" s="8"/>
      <c r="R65" s="9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1" customHeight="1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"/>
      <c r="O66" s="8"/>
      <c r="P66" s="9"/>
      <c r="Q66" s="8"/>
      <c r="R66" s="9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1" customHeight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"/>
      <c r="O67" s="8"/>
      <c r="P67" s="9"/>
      <c r="Q67" s="8"/>
      <c r="R67" s="9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1" customHeight="1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"/>
      <c r="O68" s="8"/>
      <c r="P68" s="9"/>
      <c r="Q68" s="8"/>
      <c r="R68" s="9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1" customHeight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"/>
      <c r="O69" s="8"/>
      <c r="P69" s="9"/>
      <c r="Q69" s="8"/>
      <c r="R69" s="9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1" customHeight="1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"/>
      <c r="O70" s="8"/>
      <c r="P70" s="9"/>
      <c r="Q70" s="8"/>
      <c r="R70" s="9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1" customHeight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"/>
      <c r="O71" s="8"/>
      <c r="P71" s="9"/>
      <c r="Q71" s="8"/>
      <c r="R71" s="9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1" customHeigh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"/>
      <c r="O72" s="8"/>
      <c r="P72" s="9"/>
      <c r="Q72" s="8"/>
      <c r="R72" s="9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1" customHeight="1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"/>
      <c r="O73" s="8"/>
      <c r="P73" s="9"/>
      <c r="Q73" s="8"/>
      <c r="R73" s="9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1" customHeight="1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"/>
      <c r="O74" s="8"/>
      <c r="P74" s="9"/>
      <c r="Q74" s="8"/>
      <c r="R74" s="9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1" customHeight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"/>
      <c r="O75" s="8"/>
      <c r="P75" s="9"/>
      <c r="Q75" s="8"/>
      <c r="R75" s="9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1" customHeight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"/>
      <c r="O76" s="8"/>
      <c r="P76" s="9"/>
      <c r="Q76" s="8"/>
      <c r="R76" s="9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1" customHeight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"/>
      <c r="O77" s="8"/>
      <c r="P77" s="9"/>
      <c r="Q77" s="8"/>
      <c r="R77" s="9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1" customHeigh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 s="8"/>
      <c r="P78" s="9"/>
      <c r="Q78" s="8"/>
      <c r="R78" s="9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1" customHeight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"/>
      <c r="O79" s="8"/>
      <c r="P79" s="9"/>
      <c r="Q79" s="8"/>
      <c r="R79" s="9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1" customHeight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4"/>
      <c r="O80" s="8"/>
      <c r="P80" s="9"/>
      <c r="Q80" s="8"/>
      <c r="R80" s="9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1" customHeight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"/>
      <c r="O81" s="8"/>
      <c r="P81" s="9"/>
      <c r="Q81" s="8"/>
      <c r="R81" s="9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1" customHeight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 s="8"/>
      <c r="P82" s="9"/>
      <c r="Q82" s="8"/>
      <c r="R82" s="9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1" customHeigh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 s="8"/>
      <c r="P83" s="9"/>
      <c r="Q83" s="8"/>
      <c r="R83" s="9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1" customHeigh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 s="8"/>
      <c r="P84" s="9"/>
      <c r="Q84" s="8"/>
      <c r="R84" s="9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1" customHeight="1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 s="8"/>
      <c r="P85" s="9"/>
      <c r="Q85" s="8"/>
      <c r="R85" s="9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1" customHeight="1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 s="8"/>
      <c r="P86" s="9"/>
      <c r="Q86" s="8"/>
      <c r="R86" s="9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1" customHeight="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 s="8"/>
      <c r="P87" s="9"/>
      <c r="Q87" s="8"/>
      <c r="R87" s="9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1" customHeight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 s="8"/>
      <c r="P88" s="9"/>
      <c r="Q88" s="8"/>
      <c r="R88" s="9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1" customHeight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 s="8"/>
      <c r="P89" s="9"/>
      <c r="Q89" s="8"/>
      <c r="R89" s="9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1" customHeight="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8"/>
      <c r="P90" s="9"/>
      <c r="Q90" s="8"/>
      <c r="R90" s="9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1" customHeight="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 s="8"/>
      <c r="P91" s="9"/>
      <c r="Q91" s="8"/>
      <c r="R91" s="9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1" customHeight="1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 s="8"/>
      <c r="P92" s="9"/>
      <c r="Q92" s="8"/>
      <c r="R92" s="9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1" customHeight="1" x14ac:dyDescent="0.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4"/>
      <c r="O93" s="8"/>
      <c r="P93" s="9"/>
      <c r="Q93" s="8"/>
      <c r="R93" s="9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1" customHeight="1" x14ac:dyDescent="0.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4"/>
      <c r="O94" s="8"/>
      <c r="P94" s="9"/>
      <c r="Q94" s="8"/>
      <c r="R94" s="9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1" customHeight="1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4"/>
      <c r="O95" s="8"/>
      <c r="P95" s="9"/>
      <c r="Q95" s="8"/>
      <c r="R95" s="9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1" customHeight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4"/>
      <c r="O96" s="8"/>
      <c r="P96" s="9"/>
      <c r="Q96" s="8"/>
      <c r="R96" s="9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1" customHeight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4"/>
      <c r="O97" s="8"/>
      <c r="P97" s="9"/>
      <c r="Q97" s="8"/>
      <c r="R97" s="9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1" customHeight="1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4"/>
      <c r="O98" s="8"/>
      <c r="P98" s="9"/>
      <c r="Q98" s="8"/>
      <c r="R98" s="9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1" customHeight="1" x14ac:dyDescent="0.3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4"/>
      <c r="O99" s="8"/>
      <c r="P99" s="9"/>
      <c r="Q99" s="8"/>
      <c r="R99" s="9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1" customHeight="1" x14ac:dyDescent="0.3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4"/>
      <c r="O100" s="8"/>
      <c r="P100" s="9"/>
      <c r="Q100" s="8"/>
      <c r="R100" s="9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1" customHeight="1" x14ac:dyDescent="0.3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4"/>
      <c r="O101" s="8"/>
      <c r="P101" s="9"/>
      <c r="Q101" s="8"/>
      <c r="R101" s="9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1" customHeight="1" x14ac:dyDescent="0.3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4"/>
      <c r="O102" s="8"/>
      <c r="P102" s="9"/>
      <c r="Q102" s="8"/>
      <c r="R102" s="9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1" customHeight="1" x14ac:dyDescent="0.3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4"/>
      <c r="O103" s="8"/>
      <c r="P103" s="9"/>
      <c r="Q103" s="8"/>
      <c r="R103" s="9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1" customHeight="1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4"/>
      <c r="O104" s="8"/>
      <c r="P104" s="9"/>
      <c r="Q104" s="8"/>
      <c r="R104" s="9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1" customHeight="1" x14ac:dyDescent="0.3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4"/>
      <c r="O105" s="8"/>
      <c r="P105" s="9"/>
      <c r="Q105" s="8"/>
      <c r="R105" s="9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1" customHeight="1" x14ac:dyDescent="0.3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4"/>
      <c r="O106" s="8"/>
      <c r="P106" s="9"/>
      <c r="Q106" s="8"/>
      <c r="R106" s="9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1" customHeight="1" x14ac:dyDescent="0.3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4"/>
      <c r="O107" s="8"/>
      <c r="P107" s="9"/>
      <c r="Q107" s="8"/>
      <c r="R107" s="9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1" customHeight="1" x14ac:dyDescent="0.3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4"/>
      <c r="O108" s="8"/>
      <c r="P108" s="9"/>
      <c r="Q108" s="8"/>
      <c r="R108" s="9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1" customHeight="1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4"/>
      <c r="O109" s="8"/>
      <c r="P109" s="9"/>
      <c r="Q109" s="8"/>
      <c r="R109" s="9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1" customHeight="1" x14ac:dyDescent="0.3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4"/>
      <c r="O110" s="8"/>
      <c r="P110" s="9"/>
      <c r="Q110" s="8"/>
      <c r="R110" s="9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1" customHeight="1" x14ac:dyDescent="0.3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4"/>
      <c r="O111" s="8"/>
      <c r="P111" s="9"/>
      <c r="Q111" s="8"/>
      <c r="R111" s="9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1" customHeight="1" x14ac:dyDescent="0.3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4"/>
      <c r="O112" s="8"/>
      <c r="P112" s="9"/>
      <c r="Q112" s="8"/>
      <c r="R112" s="9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1" customHeight="1" x14ac:dyDescent="0.3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4"/>
      <c r="O113" s="8"/>
      <c r="P113" s="9"/>
      <c r="Q113" s="8"/>
      <c r="R113" s="9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1" customHeight="1" x14ac:dyDescent="0.3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4"/>
      <c r="O114" s="8"/>
      <c r="P114" s="9"/>
      <c r="Q114" s="8"/>
      <c r="R114" s="9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1" customHeight="1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4"/>
      <c r="O115" s="8"/>
      <c r="P115" s="9"/>
      <c r="Q115" s="8"/>
      <c r="R115" s="9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1" customHeight="1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4"/>
      <c r="O116" s="8"/>
      <c r="P116" s="9"/>
      <c r="Q116" s="8"/>
      <c r="R116" s="9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1" customHeight="1" x14ac:dyDescent="0.3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4"/>
      <c r="O117" s="8"/>
      <c r="P117" s="9"/>
      <c r="Q117" s="8"/>
      <c r="R117" s="9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1" customHeight="1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4"/>
      <c r="O118" s="8"/>
      <c r="P118" s="9"/>
      <c r="Q118" s="8"/>
      <c r="R118" s="9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1" customHeight="1" x14ac:dyDescent="0.3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4"/>
      <c r="O119" s="8"/>
      <c r="P119" s="9"/>
      <c r="Q119" s="8"/>
      <c r="R119" s="9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1" customHeight="1" x14ac:dyDescent="0.3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4"/>
      <c r="O120" s="8"/>
      <c r="P120" s="9"/>
      <c r="Q120" s="8"/>
      <c r="R120" s="9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1" customHeight="1" x14ac:dyDescent="0.3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4"/>
      <c r="O121" s="8"/>
      <c r="P121" s="9"/>
      <c r="Q121" s="8"/>
      <c r="R121" s="9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1" customHeight="1" x14ac:dyDescent="0.3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4"/>
      <c r="O122" s="8"/>
      <c r="P122" s="9"/>
      <c r="Q122" s="8"/>
      <c r="R122" s="9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1" customHeight="1" x14ac:dyDescent="0.3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4"/>
      <c r="O123" s="8"/>
      <c r="P123" s="9"/>
      <c r="Q123" s="8"/>
      <c r="R123" s="9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1" customHeight="1" x14ac:dyDescent="0.3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4"/>
      <c r="O124" s="8"/>
      <c r="P124" s="9"/>
      <c r="Q124" s="8"/>
      <c r="R124" s="9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1" customHeight="1" x14ac:dyDescent="0.3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4"/>
      <c r="O125" s="8"/>
      <c r="P125" s="9"/>
      <c r="Q125" s="8"/>
      <c r="R125" s="9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1" customHeight="1" x14ac:dyDescent="0.3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4"/>
      <c r="O126" s="8"/>
      <c r="P126" s="9"/>
      <c r="Q126" s="8"/>
      <c r="R126" s="9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1" customHeight="1" x14ac:dyDescent="0.3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4"/>
      <c r="O127" s="8"/>
      <c r="P127" s="9"/>
      <c r="Q127" s="8"/>
      <c r="R127" s="9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1" customHeight="1" x14ac:dyDescent="0.3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4"/>
      <c r="O128" s="8"/>
      <c r="P128" s="9"/>
      <c r="Q128" s="8"/>
      <c r="R128" s="9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1" customHeight="1" x14ac:dyDescent="0.3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4"/>
      <c r="O129" s="8"/>
      <c r="P129" s="9"/>
      <c r="Q129" s="8"/>
      <c r="R129" s="9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1" customHeight="1" x14ac:dyDescent="0.3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4"/>
      <c r="O130" s="8"/>
      <c r="P130" s="9"/>
      <c r="Q130" s="8"/>
      <c r="R130" s="9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1" customHeight="1" x14ac:dyDescent="0.3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4"/>
      <c r="O131" s="8"/>
      <c r="P131" s="9"/>
      <c r="Q131" s="8"/>
      <c r="R131" s="9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1" customHeight="1" x14ac:dyDescent="0.3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4"/>
      <c r="O132" s="8"/>
      <c r="P132" s="9"/>
      <c r="Q132" s="8"/>
      <c r="R132" s="9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1" customHeight="1" x14ac:dyDescent="0.3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4"/>
      <c r="O133" s="8"/>
      <c r="P133" s="9"/>
      <c r="Q133" s="8"/>
      <c r="R133" s="9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1" customHeight="1" x14ac:dyDescent="0.3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4"/>
      <c r="O134" s="8"/>
      <c r="P134" s="9"/>
      <c r="Q134" s="8"/>
      <c r="R134" s="9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1" customHeight="1" x14ac:dyDescent="0.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4"/>
      <c r="O135" s="8"/>
      <c r="P135" s="9"/>
      <c r="Q135" s="8"/>
      <c r="R135" s="9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1" customHeight="1" x14ac:dyDescent="0.3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4"/>
      <c r="O136" s="8"/>
      <c r="P136" s="9"/>
      <c r="Q136" s="8"/>
      <c r="R136" s="9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1" customHeight="1" x14ac:dyDescent="0.3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4"/>
      <c r="O137" s="8"/>
      <c r="P137" s="9"/>
      <c r="Q137" s="8"/>
      <c r="R137" s="9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1" customHeight="1" x14ac:dyDescent="0.3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4"/>
      <c r="O138" s="8"/>
      <c r="P138" s="9"/>
      <c r="Q138" s="8"/>
      <c r="R138" s="9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1" customHeight="1" x14ac:dyDescent="0.3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4"/>
      <c r="O139" s="8"/>
      <c r="P139" s="9"/>
      <c r="Q139" s="8"/>
      <c r="R139" s="9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1" customHeight="1" x14ac:dyDescent="0.3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4"/>
      <c r="O140" s="8"/>
      <c r="P140" s="9"/>
      <c r="Q140" s="8"/>
      <c r="R140" s="9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1" customHeight="1" x14ac:dyDescent="0.3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4"/>
      <c r="O141" s="8"/>
      <c r="P141" s="9"/>
      <c r="Q141" s="8"/>
      <c r="R141" s="9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1" customHeight="1" x14ac:dyDescent="0.3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4"/>
      <c r="O142" s="8"/>
      <c r="P142" s="9"/>
      <c r="Q142" s="8"/>
      <c r="R142" s="9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1" customHeight="1" x14ac:dyDescent="0.3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4"/>
      <c r="O143" s="8"/>
      <c r="P143" s="9"/>
      <c r="Q143" s="8"/>
      <c r="R143" s="9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1" customHeight="1" x14ac:dyDescent="0.3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4"/>
      <c r="O144" s="8"/>
      <c r="P144" s="9"/>
      <c r="Q144" s="8"/>
      <c r="R144" s="9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1" customHeight="1" x14ac:dyDescent="0.3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4"/>
      <c r="O145" s="8"/>
      <c r="P145" s="9"/>
      <c r="Q145" s="8"/>
      <c r="R145" s="9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1" customHeight="1" x14ac:dyDescent="0.3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4"/>
      <c r="O146" s="8"/>
      <c r="P146" s="9"/>
      <c r="Q146" s="8"/>
      <c r="R146" s="9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1" customHeight="1" x14ac:dyDescent="0.3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4"/>
      <c r="O147" s="8"/>
      <c r="P147" s="9"/>
      <c r="Q147" s="8"/>
      <c r="R147" s="9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1" customHeight="1" x14ac:dyDescent="0.3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4"/>
      <c r="O148" s="8"/>
      <c r="P148" s="9"/>
      <c r="Q148" s="8"/>
      <c r="R148" s="9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1" customHeight="1" x14ac:dyDescent="0.3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4"/>
      <c r="O149" s="8"/>
      <c r="P149" s="9"/>
      <c r="Q149" s="8"/>
      <c r="R149" s="9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1" customHeight="1" x14ac:dyDescent="0.3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4"/>
      <c r="O150" s="8"/>
      <c r="P150" s="9"/>
      <c r="Q150" s="8"/>
      <c r="R150" s="9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1" customHeight="1" x14ac:dyDescent="0.3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4"/>
      <c r="O151" s="8"/>
      <c r="P151" s="9"/>
      <c r="Q151" s="8"/>
      <c r="R151" s="9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1" customHeight="1" x14ac:dyDescent="0.3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4"/>
      <c r="O152" s="8"/>
      <c r="P152" s="9"/>
      <c r="Q152" s="8"/>
      <c r="R152" s="9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1" customHeight="1" x14ac:dyDescent="0.3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4"/>
      <c r="O153" s="8"/>
      <c r="P153" s="9"/>
      <c r="Q153" s="8"/>
      <c r="R153" s="9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1" customHeight="1" x14ac:dyDescent="0.3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4"/>
      <c r="O154" s="8"/>
      <c r="P154" s="9"/>
      <c r="Q154" s="8"/>
      <c r="R154" s="9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1" customHeight="1" x14ac:dyDescent="0.3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4"/>
      <c r="O155" s="8"/>
      <c r="P155" s="9"/>
      <c r="Q155" s="8"/>
      <c r="R155" s="9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1" customHeight="1" x14ac:dyDescent="0.3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4"/>
      <c r="O156" s="8"/>
      <c r="P156" s="9"/>
      <c r="Q156" s="8"/>
      <c r="R156" s="9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1" customHeight="1" x14ac:dyDescent="0.3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4"/>
      <c r="O157" s="8"/>
      <c r="P157" s="9"/>
      <c r="Q157" s="8"/>
      <c r="R157" s="9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1" customHeight="1" x14ac:dyDescent="0.3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4"/>
      <c r="O158" s="8"/>
      <c r="P158" s="9"/>
      <c r="Q158" s="8"/>
      <c r="R158" s="9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1" customHeight="1" x14ac:dyDescent="0.3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4"/>
      <c r="O159" s="8"/>
      <c r="P159" s="9"/>
      <c r="Q159" s="8"/>
      <c r="R159" s="9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1" customHeight="1" x14ac:dyDescent="0.3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4"/>
      <c r="O160" s="8"/>
      <c r="P160" s="9"/>
      <c r="Q160" s="8"/>
      <c r="R160" s="9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1" customHeight="1" x14ac:dyDescent="0.3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4"/>
      <c r="O161" s="8"/>
      <c r="P161" s="9"/>
      <c r="Q161" s="8"/>
      <c r="R161" s="9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1" customHeight="1" x14ac:dyDescent="0.3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4"/>
      <c r="O162" s="8"/>
      <c r="P162" s="9"/>
      <c r="Q162" s="8"/>
      <c r="R162" s="9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1" customHeight="1" x14ac:dyDescent="0.3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4"/>
      <c r="O163" s="8"/>
      <c r="P163" s="9"/>
      <c r="Q163" s="8"/>
      <c r="R163" s="9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1" customHeight="1" x14ac:dyDescent="0.3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4"/>
      <c r="O164" s="8"/>
      <c r="P164" s="9"/>
      <c r="Q164" s="8"/>
      <c r="R164" s="9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1" customHeight="1" x14ac:dyDescent="0.3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4"/>
      <c r="O165" s="8"/>
      <c r="P165" s="9"/>
      <c r="Q165" s="8"/>
      <c r="R165" s="9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1" customHeight="1" x14ac:dyDescent="0.3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4"/>
      <c r="O166" s="8"/>
      <c r="P166" s="9"/>
      <c r="Q166" s="8"/>
      <c r="R166" s="9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1" customHeight="1" x14ac:dyDescent="0.3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4"/>
      <c r="O167" s="8"/>
      <c r="P167" s="9"/>
      <c r="Q167" s="8"/>
      <c r="R167" s="9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1" customHeight="1" x14ac:dyDescent="0.3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4"/>
      <c r="O168" s="8"/>
      <c r="P168" s="9"/>
      <c r="Q168" s="8"/>
      <c r="R168" s="9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1" customHeight="1" x14ac:dyDescent="0.3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4"/>
      <c r="O169" s="8"/>
      <c r="P169" s="9"/>
      <c r="Q169" s="8"/>
      <c r="R169" s="9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1" customHeight="1" x14ac:dyDescent="0.3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4"/>
      <c r="O170" s="8"/>
      <c r="P170" s="9"/>
      <c r="Q170" s="8"/>
      <c r="R170" s="9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1" customHeight="1" x14ac:dyDescent="0.3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4"/>
      <c r="O171" s="8"/>
      <c r="P171" s="9"/>
      <c r="Q171" s="8"/>
      <c r="R171" s="9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1" customHeight="1" x14ac:dyDescent="0.3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4"/>
      <c r="O172" s="8"/>
      <c r="P172" s="9"/>
      <c r="Q172" s="8"/>
      <c r="R172" s="9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1" customHeight="1" x14ac:dyDescent="0.3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4"/>
      <c r="O173" s="8"/>
      <c r="P173" s="9"/>
      <c r="Q173" s="8"/>
      <c r="R173" s="9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1" customHeight="1" x14ac:dyDescent="0.3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4"/>
      <c r="O174" s="8"/>
      <c r="P174" s="9"/>
      <c r="Q174" s="8"/>
      <c r="R174" s="9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1" customHeight="1" x14ac:dyDescent="0.3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4"/>
      <c r="O175" s="8"/>
      <c r="P175" s="9"/>
      <c r="Q175" s="8"/>
      <c r="R175" s="9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1" customHeight="1" x14ac:dyDescent="0.3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4"/>
      <c r="O176" s="8"/>
      <c r="P176" s="9"/>
      <c r="Q176" s="8"/>
      <c r="R176" s="9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1" customHeight="1" x14ac:dyDescent="0.3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4"/>
      <c r="O177" s="8"/>
      <c r="P177" s="9"/>
      <c r="Q177" s="8"/>
      <c r="R177" s="9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1" customHeight="1" x14ac:dyDescent="0.3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4"/>
      <c r="O178" s="8"/>
      <c r="P178" s="9"/>
      <c r="Q178" s="8"/>
      <c r="R178" s="9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1" customHeight="1" x14ac:dyDescent="0.3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4"/>
      <c r="O179" s="8"/>
      <c r="P179" s="9"/>
      <c r="Q179" s="8"/>
      <c r="R179" s="9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1" customHeight="1" x14ac:dyDescent="0.3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4"/>
      <c r="O180" s="8"/>
      <c r="P180" s="9"/>
      <c r="Q180" s="8"/>
      <c r="R180" s="9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1" customHeight="1" x14ac:dyDescent="0.3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4"/>
      <c r="O181" s="8"/>
      <c r="P181" s="9"/>
      <c r="Q181" s="8"/>
      <c r="R181" s="9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1" customHeight="1" x14ac:dyDescent="0.3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4"/>
      <c r="O182" s="8"/>
      <c r="P182" s="9"/>
      <c r="Q182" s="8"/>
      <c r="R182" s="9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1" customHeight="1" x14ac:dyDescent="0.3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4"/>
      <c r="O183" s="8"/>
      <c r="P183" s="9"/>
      <c r="Q183" s="8"/>
      <c r="R183" s="9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1" customHeight="1" x14ac:dyDescent="0.3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4"/>
      <c r="O184" s="8"/>
      <c r="P184" s="9"/>
      <c r="Q184" s="8"/>
      <c r="R184" s="9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1" customHeight="1" x14ac:dyDescent="0.3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4"/>
      <c r="O185" s="8"/>
      <c r="P185" s="9"/>
      <c r="Q185" s="8"/>
      <c r="R185" s="9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1" customHeight="1" x14ac:dyDescent="0.3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4"/>
      <c r="O186" s="8"/>
      <c r="P186" s="9"/>
      <c r="Q186" s="8"/>
      <c r="R186" s="9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1" customHeight="1" x14ac:dyDescent="0.3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4"/>
      <c r="O187" s="8"/>
      <c r="P187" s="9"/>
      <c r="Q187" s="8"/>
      <c r="R187" s="9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1" customHeight="1" x14ac:dyDescent="0.3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4"/>
      <c r="O188" s="8"/>
      <c r="P188" s="9"/>
      <c r="Q188" s="8"/>
      <c r="R188" s="9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1" customHeight="1" x14ac:dyDescent="0.3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4"/>
      <c r="O189" s="8"/>
      <c r="P189" s="9"/>
      <c r="Q189" s="8"/>
      <c r="R189" s="9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1" customHeight="1" x14ac:dyDescent="0.3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4"/>
      <c r="O190" s="8"/>
      <c r="P190" s="9"/>
      <c r="Q190" s="8"/>
      <c r="R190" s="9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1" customHeight="1" x14ac:dyDescent="0.3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4"/>
      <c r="O191" s="8"/>
      <c r="P191" s="9"/>
      <c r="Q191" s="8"/>
      <c r="R191" s="9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1" customHeight="1" x14ac:dyDescent="0.3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4"/>
      <c r="O192" s="8"/>
      <c r="P192" s="9"/>
      <c r="Q192" s="8"/>
      <c r="R192" s="9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1" customHeight="1" x14ac:dyDescent="0.3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4"/>
      <c r="O193" s="8"/>
      <c r="P193" s="9"/>
      <c r="Q193" s="8"/>
      <c r="R193" s="9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1" customHeight="1" x14ac:dyDescent="0.3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4"/>
      <c r="O194" s="8"/>
      <c r="P194" s="9"/>
      <c r="Q194" s="8"/>
      <c r="R194" s="9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1" customHeight="1" x14ac:dyDescent="0.3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4"/>
      <c r="O195" s="8"/>
      <c r="P195" s="9"/>
      <c r="Q195" s="8"/>
      <c r="R195" s="9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1" customHeight="1" x14ac:dyDescent="0.3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4"/>
      <c r="O196" s="8"/>
      <c r="P196" s="9"/>
      <c r="Q196" s="8"/>
      <c r="R196" s="9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1" customHeight="1" x14ac:dyDescent="0.3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4"/>
      <c r="O197" s="8"/>
      <c r="P197" s="9"/>
      <c r="Q197" s="8"/>
      <c r="R197" s="9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1" customHeight="1" x14ac:dyDescent="0.3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4"/>
      <c r="O198" s="8"/>
      <c r="P198" s="9"/>
      <c r="Q198" s="8"/>
      <c r="R198" s="9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1" customHeight="1" x14ac:dyDescent="0.3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4"/>
      <c r="O199" s="8"/>
      <c r="P199" s="9"/>
      <c r="Q199" s="8"/>
      <c r="R199" s="9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1" customHeight="1" x14ac:dyDescent="0.3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4"/>
      <c r="O200" s="8"/>
      <c r="P200" s="9"/>
      <c r="Q200" s="8"/>
      <c r="R200" s="9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1" customHeight="1" x14ac:dyDescent="0.3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4"/>
      <c r="O201" s="8"/>
      <c r="P201" s="9"/>
      <c r="Q201" s="8"/>
      <c r="R201" s="9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1" customHeight="1" x14ac:dyDescent="0.3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4"/>
      <c r="O202" s="8"/>
      <c r="P202" s="9"/>
      <c r="Q202" s="8"/>
      <c r="R202" s="9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1" customHeight="1" x14ac:dyDescent="0.3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4"/>
      <c r="O203" s="8"/>
      <c r="P203" s="9"/>
      <c r="Q203" s="8"/>
      <c r="R203" s="9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1" customHeight="1" x14ac:dyDescent="0.3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4"/>
      <c r="O204" s="8"/>
      <c r="P204" s="9"/>
      <c r="Q204" s="8"/>
      <c r="R204" s="9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1" customHeight="1" x14ac:dyDescent="0.3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4"/>
      <c r="O205" s="8"/>
      <c r="P205" s="9"/>
      <c r="Q205" s="8"/>
      <c r="R205" s="9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1" customHeight="1" x14ac:dyDescent="0.3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4"/>
      <c r="O206" s="8"/>
      <c r="P206" s="9"/>
      <c r="Q206" s="8"/>
      <c r="R206" s="9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1" customHeight="1" x14ac:dyDescent="0.3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4"/>
      <c r="O207" s="8"/>
      <c r="P207" s="9"/>
      <c r="Q207" s="8"/>
      <c r="R207" s="9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1" customHeight="1" x14ac:dyDescent="0.3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4"/>
      <c r="O208" s="8"/>
      <c r="P208" s="9"/>
      <c r="Q208" s="8"/>
      <c r="R208" s="9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1" customHeight="1" x14ac:dyDescent="0.3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4"/>
      <c r="O209" s="8"/>
      <c r="P209" s="9"/>
      <c r="Q209" s="8"/>
      <c r="R209" s="9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1" customHeight="1" x14ac:dyDescent="0.3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4"/>
      <c r="O210" s="8"/>
      <c r="P210" s="9"/>
      <c r="Q210" s="8"/>
      <c r="R210" s="9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1" customHeight="1" x14ac:dyDescent="0.3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4"/>
      <c r="O211" s="8"/>
      <c r="P211" s="9"/>
      <c r="Q211" s="8"/>
      <c r="R211" s="9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1" customHeight="1" x14ac:dyDescent="0.3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4"/>
      <c r="O212" s="8"/>
      <c r="P212" s="9"/>
      <c r="Q212" s="8"/>
      <c r="R212" s="9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1" customHeight="1" x14ac:dyDescent="0.3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4"/>
      <c r="O213" s="8"/>
      <c r="P213" s="9"/>
      <c r="Q213" s="8"/>
      <c r="R213" s="9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1" customHeight="1" x14ac:dyDescent="0.3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4"/>
      <c r="O214" s="8"/>
      <c r="P214" s="9"/>
      <c r="Q214" s="8"/>
      <c r="R214" s="9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1" customHeight="1" x14ac:dyDescent="0.3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4"/>
      <c r="O215" s="8"/>
      <c r="P215" s="9"/>
      <c r="Q215" s="8"/>
      <c r="R215" s="9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1" customHeight="1" x14ac:dyDescent="0.3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4"/>
      <c r="O216" s="8"/>
      <c r="P216" s="9"/>
      <c r="Q216" s="8"/>
      <c r="R216" s="9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1" customHeight="1" x14ac:dyDescent="0.3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4"/>
      <c r="O217" s="8"/>
      <c r="P217" s="9"/>
      <c r="Q217" s="8"/>
      <c r="R217" s="9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1" customHeight="1" x14ac:dyDescent="0.3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4"/>
      <c r="O218" s="8"/>
      <c r="P218" s="9"/>
      <c r="Q218" s="8"/>
      <c r="R218" s="9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1" customHeight="1" x14ac:dyDescent="0.3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4"/>
      <c r="O219" s="8"/>
      <c r="P219" s="9"/>
      <c r="Q219" s="8"/>
      <c r="R219" s="9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1" customHeight="1" x14ac:dyDescent="0.3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4"/>
      <c r="O220" s="8"/>
      <c r="P220" s="9"/>
      <c r="Q220" s="8"/>
      <c r="R220" s="9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1" customHeight="1" x14ac:dyDescent="0.3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4"/>
      <c r="O221" s="8"/>
      <c r="P221" s="9"/>
      <c r="Q221" s="8"/>
      <c r="R221" s="9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1" customHeight="1" x14ac:dyDescent="0.3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4"/>
      <c r="O222" s="8"/>
      <c r="P222" s="9"/>
      <c r="Q222" s="8"/>
      <c r="R222" s="9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1" customHeight="1" x14ac:dyDescent="0.3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4"/>
      <c r="O223" s="8"/>
      <c r="P223" s="9"/>
      <c r="Q223" s="8"/>
      <c r="R223" s="9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1" customHeight="1" x14ac:dyDescent="0.3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4"/>
      <c r="O224" s="8"/>
      <c r="P224" s="9"/>
      <c r="Q224" s="8"/>
      <c r="R224" s="9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1" customHeight="1" x14ac:dyDescent="0.3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4"/>
      <c r="O225" s="8"/>
      <c r="P225" s="9"/>
      <c r="Q225" s="8"/>
      <c r="R225" s="9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1" customHeight="1" x14ac:dyDescent="0.3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4"/>
      <c r="O226" s="8"/>
      <c r="P226" s="9"/>
      <c r="Q226" s="8"/>
      <c r="R226" s="9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1" customHeight="1" x14ac:dyDescent="0.3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4"/>
      <c r="O227" s="8"/>
      <c r="P227" s="9"/>
      <c r="Q227" s="8"/>
      <c r="R227" s="9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1" customHeight="1" x14ac:dyDescent="0.3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8"/>
      <c r="P228" s="9"/>
      <c r="Q228" s="8"/>
      <c r="R228" s="9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1" customHeight="1" x14ac:dyDescent="0.3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4"/>
      <c r="O229" s="8"/>
      <c r="P229" s="9"/>
      <c r="Q229" s="8"/>
      <c r="R229" s="9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1" customHeight="1" x14ac:dyDescent="0.3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4"/>
      <c r="O230" s="8"/>
      <c r="P230" s="9"/>
      <c r="Q230" s="8"/>
      <c r="R230" s="9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1" customHeight="1" x14ac:dyDescent="0.3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4"/>
      <c r="O231" s="8"/>
      <c r="P231" s="9"/>
      <c r="Q231" s="8"/>
      <c r="R231" s="9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1" customHeight="1" x14ac:dyDescent="0.3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4"/>
      <c r="O232" s="8"/>
      <c r="P232" s="9"/>
      <c r="Q232" s="8"/>
      <c r="R232" s="9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1" customHeight="1" x14ac:dyDescent="0.3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4"/>
      <c r="O233" s="8"/>
      <c r="P233" s="9"/>
      <c r="Q233" s="8"/>
      <c r="R233" s="9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1" customHeight="1" x14ac:dyDescent="0.3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4"/>
      <c r="O234" s="8"/>
      <c r="P234" s="9"/>
      <c r="Q234" s="8"/>
      <c r="R234" s="9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1" customHeight="1" x14ac:dyDescent="0.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4"/>
      <c r="O235" s="8"/>
      <c r="P235" s="9"/>
      <c r="Q235" s="8"/>
      <c r="R235" s="9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1" customHeight="1" x14ac:dyDescent="0.3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4"/>
      <c r="O236" s="8"/>
      <c r="P236" s="9"/>
      <c r="Q236" s="8"/>
      <c r="R236" s="9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1" customHeight="1" x14ac:dyDescent="0.3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4"/>
      <c r="O237" s="8"/>
      <c r="P237" s="9"/>
      <c r="Q237" s="8"/>
      <c r="R237" s="9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1" customHeight="1" x14ac:dyDescent="0.3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4"/>
      <c r="O238" s="8"/>
      <c r="P238" s="9"/>
      <c r="Q238" s="8"/>
      <c r="R238" s="9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1" customHeight="1" x14ac:dyDescent="0.3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4"/>
      <c r="O239" s="8"/>
      <c r="P239" s="9"/>
      <c r="Q239" s="8"/>
      <c r="R239" s="9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1" customHeight="1" x14ac:dyDescent="0.3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4"/>
      <c r="O240" s="8"/>
      <c r="P240" s="9"/>
      <c r="Q240" s="8"/>
      <c r="R240" s="9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1" customHeight="1" x14ac:dyDescent="0.3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4"/>
      <c r="O241" s="8"/>
      <c r="P241" s="9"/>
      <c r="Q241" s="8"/>
      <c r="R241" s="9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1" customHeight="1" x14ac:dyDescent="0.3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4"/>
      <c r="O242" s="8"/>
      <c r="P242" s="9"/>
      <c r="Q242" s="8"/>
      <c r="R242" s="9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1" customHeight="1" x14ac:dyDescent="0.3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4"/>
      <c r="O243" s="8"/>
      <c r="P243" s="9"/>
      <c r="Q243" s="8"/>
      <c r="R243" s="9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1" customHeight="1" x14ac:dyDescent="0.3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4"/>
      <c r="O244" s="8"/>
      <c r="P244" s="9"/>
      <c r="Q244" s="8"/>
      <c r="R244" s="9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1" customHeight="1" x14ac:dyDescent="0.3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4"/>
      <c r="O245" s="8"/>
      <c r="P245" s="9"/>
      <c r="Q245" s="8"/>
      <c r="R245" s="9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1" customHeight="1" x14ac:dyDescent="0.3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4"/>
      <c r="O246" s="8"/>
      <c r="P246" s="9"/>
      <c r="Q246" s="8"/>
      <c r="R246" s="9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1" customHeight="1" x14ac:dyDescent="0.3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4"/>
      <c r="O247" s="8"/>
      <c r="P247" s="9"/>
      <c r="Q247" s="8"/>
      <c r="R247" s="9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1" customHeight="1" x14ac:dyDescent="0.3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4"/>
      <c r="O248" s="8"/>
      <c r="P248" s="9"/>
      <c r="Q248" s="8"/>
      <c r="R248" s="9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1" customHeight="1" x14ac:dyDescent="0.3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4"/>
      <c r="O249" s="8"/>
      <c r="P249" s="9"/>
      <c r="Q249" s="8"/>
      <c r="R249" s="9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1" customHeight="1" x14ac:dyDescent="0.3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4"/>
      <c r="O250" s="8"/>
      <c r="P250" s="9"/>
      <c r="Q250" s="8"/>
      <c r="R250" s="9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1" customHeight="1" x14ac:dyDescent="0.3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4"/>
      <c r="O251" s="8"/>
      <c r="P251" s="9"/>
      <c r="Q251" s="8"/>
      <c r="R251" s="9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1" customHeight="1" x14ac:dyDescent="0.3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4"/>
      <c r="O252" s="8"/>
      <c r="P252" s="9"/>
      <c r="Q252" s="8"/>
      <c r="R252" s="9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1" customHeight="1" x14ac:dyDescent="0.3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4"/>
      <c r="O253" s="8"/>
      <c r="P253" s="9"/>
      <c r="Q253" s="8"/>
      <c r="R253" s="9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1" customHeight="1" x14ac:dyDescent="0.3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4"/>
      <c r="O254" s="8"/>
      <c r="P254" s="9"/>
      <c r="Q254" s="8"/>
      <c r="R254" s="9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1" customHeight="1" x14ac:dyDescent="0.3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4"/>
      <c r="O255" s="8"/>
      <c r="P255" s="9"/>
      <c r="Q255" s="8"/>
      <c r="R255" s="9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1" customHeight="1" x14ac:dyDescent="0.3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4"/>
      <c r="O256" s="8"/>
      <c r="P256" s="9"/>
      <c r="Q256" s="8"/>
      <c r="R256" s="9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1" customHeight="1" x14ac:dyDescent="0.3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4"/>
      <c r="O257" s="8"/>
      <c r="P257" s="9"/>
      <c r="Q257" s="8"/>
      <c r="R257" s="9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1" customHeight="1" x14ac:dyDescent="0.3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4"/>
      <c r="O258" s="8"/>
      <c r="P258" s="9"/>
      <c r="Q258" s="8"/>
      <c r="R258" s="9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1" customHeight="1" x14ac:dyDescent="0.3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4"/>
      <c r="O259" s="8"/>
      <c r="P259" s="9"/>
      <c r="Q259" s="8"/>
      <c r="R259" s="9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1" customHeight="1" x14ac:dyDescent="0.3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4"/>
      <c r="O260" s="8"/>
      <c r="P260" s="9"/>
      <c r="Q260" s="8"/>
      <c r="R260" s="9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1" customHeight="1" x14ac:dyDescent="0.3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4"/>
      <c r="O261" s="8"/>
      <c r="P261" s="9"/>
      <c r="Q261" s="8"/>
      <c r="R261" s="9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1" customHeight="1" x14ac:dyDescent="0.3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4"/>
      <c r="O262" s="8"/>
      <c r="P262" s="9"/>
      <c r="Q262" s="8"/>
      <c r="R262" s="9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1" customHeight="1" x14ac:dyDescent="0.3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4"/>
      <c r="O263" s="8"/>
      <c r="P263" s="9"/>
      <c r="Q263" s="8"/>
      <c r="R263" s="9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1" customHeight="1" x14ac:dyDescent="0.3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4"/>
      <c r="O264" s="8"/>
      <c r="P264" s="9"/>
      <c r="Q264" s="8"/>
      <c r="R264" s="9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1" customHeight="1" x14ac:dyDescent="0.3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4"/>
      <c r="O265" s="8"/>
      <c r="P265" s="9"/>
      <c r="Q265" s="8"/>
      <c r="R265" s="9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1" customHeight="1" x14ac:dyDescent="0.3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4"/>
      <c r="O266" s="8"/>
      <c r="P266" s="9"/>
      <c r="Q266" s="8"/>
      <c r="R266" s="9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1" customHeight="1" x14ac:dyDescent="0.3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4"/>
      <c r="O267" s="8"/>
      <c r="P267" s="9"/>
      <c r="Q267" s="8"/>
      <c r="R267" s="9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1" customHeight="1" x14ac:dyDescent="0.3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4"/>
      <c r="O268" s="8"/>
      <c r="P268" s="9"/>
      <c r="Q268" s="8"/>
      <c r="R268" s="9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1" customHeight="1" x14ac:dyDescent="0.3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4"/>
      <c r="O269" s="8"/>
      <c r="P269" s="9"/>
      <c r="Q269" s="8"/>
      <c r="R269" s="9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1" customHeight="1" x14ac:dyDescent="0.3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4"/>
      <c r="O270" s="8"/>
      <c r="P270" s="9"/>
      <c r="Q270" s="8"/>
      <c r="R270" s="9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1" customHeight="1" x14ac:dyDescent="0.3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4"/>
      <c r="O271" s="8"/>
      <c r="P271" s="9"/>
      <c r="Q271" s="8"/>
      <c r="R271" s="9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1" customHeight="1" x14ac:dyDescent="0.3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4"/>
      <c r="O272" s="8"/>
      <c r="P272" s="9"/>
      <c r="Q272" s="8"/>
      <c r="R272" s="9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1" customHeight="1" x14ac:dyDescent="0.3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4"/>
      <c r="O273" s="8"/>
      <c r="P273" s="9"/>
      <c r="Q273" s="8"/>
      <c r="R273" s="9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1" customHeight="1" x14ac:dyDescent="0.3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4"/>
      <c r="O274" s="8"/>
      <c r="P274" s="9"/>
      <c r="Q274" s="8"/>
      <c r="R274" s="9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1" customHeight="1" x14ac:dyDescent="0.3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4"/>
      <c r="O275" s="8"/>
      <c r="P275" s="9"/>
      <c r="Q275" s="8"/>
      <c r="R275" s="9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1" customHeight="1" x14ac:dyDescent="0.3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4"/>
      <c r="O276" s="8"/>
      <c r="P276" s="9"/>
      <c r="Q276" s="8"/>
      <c r="R276" s="9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1" customHeight="1" x14ac:dyDescent="0.3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4"/>
      <c r="O277" s="8"/>
      <c r="P277" s="9"/>
      <c r="Q277" s="8"/>
      <c r="R277" s="9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21" customHeight="1" x14ac:dyDescent="0.3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4"/>
      <c r="O278" s="8"/>
      <c r="P278" s="9"/>
      <c r="Q278" s="8"/>
      <c r="R278" s="9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21" customHeight="1" x14ac:dyDescent="0.3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4"/>
      <c r="O279" s="8"/>
      <c r="P279" s="9"/>
      <c r="Q279" s="8"/>
      <c r="R279" s="9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21" customHeight="1" x14ac:dyDescent="0.3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4"/>
      <c r="O280" s="8"/>
      <c r="P280" s="9"/>
      <c r="Q280" s="8"/>
      <c r="R280" s="9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21" customHeight="1" x14ac:dyDescent="0.3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4"/>
      <c r="O281" s="8"/>
      <c r="P281" s="9"/>
      <c r="Q281" s="8"/>
      <c r="R281" s="9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21" customHeight="1" x14ac:dyDescent="0.3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4"/>
      <c r="O282" s="8"/>
      <c r="P282" s="9"/>
      <c r="Q282" s="8"/>
      <c r="R282" s="9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21" customHeight="1" x14ac:dyDescent="0.3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4"/>
      <c r="O283" s="8"/>
      <c r="P283" s="9"/>
      <c r="Q283" s="8"/>
      <c r="R283" s="9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21" customHeight="1" x14ac:dyDescent="0.3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4"/>
      <c r="O284" s="8"/>
      <c r="P284" s="9"/>
      <c r="Q284" s="8"/>
      <c r="R284" s="9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21" customHeight="1" x14ac:dyDescent="0.3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4"/>
      <c r="O285" s="8"/>
      <c r="P285" s="9"/>
      <c r="Q285" s="8"/>
      <c r="R285" s="9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21" customHeight="1" x14ac:dyDescent="0.3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4"/>
      <c r="O286" s="8"/>
      <c r="P286" s="9"/>
      <c r="Q286" s="8"/>
      <c r="R286" s="9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21" customHeight="1" x14ac:dyDescent="0.3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4"/>
      <c r="O287" s="8"/>
      <c r="P287" s="9"/>
      <c r="Q287" s="8"/>
      <c r="R287" s="9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21" customHeight="1" x14ac:dyDescent="0.3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4"/>
      <c r="O288" s="8"/>
      <c r="P288" s="9"/>
      <c r="Q288" s="8"/>
      <c r="R288" s="9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21" customHeight="1" x14ac:dyDescent="0.3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4"/>
      <c r="O289" s="8"/>
      <c r="P289" s="9"/>
      <c r="Q289" s="8"/>
      <c r="R289" s="9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21" customHeight="1" x14ac:dyDescent="0.3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4"/>
      <c r="O290" s="8"/>
      <c r="P290" s="9"/>
      <c r="Q290" s="8"/>
      <c r="R290" s="9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21" customHeight="1" x14ac:dyDescent="0.3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4"/>
      <c r="O291" s="8"/>
      <c r="P291" s="9"/>
      <c r="Q291" s="8"/>
      <c r="R291" s="9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21" customHeight="1" x14ac:dyDescent="0.3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4"/>
      <c r="O292" s="8"/>
      <c r="P292" s="9"/>
      <c r="Q292" s="8"/>
      <c r="R292" s="9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21" customHeight="1" x14ac:dyDescent="0.3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4"/>
      <c r="O293" s="8"/>
      <c r="P293" s="9"/>
      <c r="Q293" s="8"/>
      <c r="R293" s="9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21" customHeight="1" x14ac:dyDescent="0.3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4"/>
      <c r="O294" s="8"/>
      <c r="P294" s="9"/>
      <c r="Q294" s="8"/>
      <c r="R294" s="9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21" customHeight="1" x14ac:dyDescent="0.3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4"/>
      <c r="O295" s="8"/>
      <c r="P295" s="9"/>
      <c r="Q295" s="8"/>
      <c r="R295" s="9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21" customHeight="1" x14ac:dyDescent="0.3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4"/>
      <c r="O296" s="8"/>
      <c r="P296" s="9"/>
      <c r="Q296" s="8"/>
      <c r="R296" s="9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21" customHeight="1" x14ac:dyDescent="0.3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4"/>
      <c r="O297" s="8"/>
      <c r="P297" s="9"/>
      <c r="Q297" s="8"/>
      <c r="R297" s="9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21" customHeight="1" x14ac:dyDescent="0.3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4"/>
      <c r="O298" s="8"/>
      <c r="P298" s="9"/>
      <c r="Q298" s="8"/>
      <c r="R298" s="9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21" customHeight="1" x14ac:dyDescent="0.3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4"/>
      <c r="O299" s="8"/>
      <c r="P299" s="9"/>
      <c r="Q299" s="8"/>
      <c r="R299" s="9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21" customHeight="1" x14ac:dyDescent="0.3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4"/>
      <c r="O300" s="8"/>
      <c r="P300" s="9"/>
      <c r="Q300" s="8"/>
      <c r="R300" s="9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21" customHeight="1" x14ac:dyDescent="0.3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4"/>
      <c r="O301" s="8"/>
      <c r="P301" s="9"/>
      <c r="Q301" s="8"/>
      <c r="R301" s="9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21" customHeight="1" x14ac:dyDescent="0.3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4"/>
      <c r="O302" s="8"/>
      <c r="P302" s="9"/>
      <c r="Q302" s="8"/>
      <c r="R302" s="9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21" customHeight="1" x14ac:dyDescent="0.3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4"/>
      <c r="O303" s="8"/>
      <c r="P303" s="9"/>
      <c r="Q303" s="8"/>
      <c r="R303" s="9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21" customHeight="1" x14ac:dyDescent="0.3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4"/>
      <c r="O304" s="8"/>
      <c r="P304" s="9"/>
      <c r="Q304" s="8"/>
      <c r="R304" s="9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21" customHeight="1" x14ac:dyDescent="0.3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4"/>
      <c r="O305" s="8"/>
      <c r="P305" s="9"/>
      <c r="Q305" s="8"/>
      <c r="R305" s="9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21" customHeight="1" x14ac:dyDescent="0.3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4"/>
      <c r="O306" s="8"/>
      <c r="P306" s="9"/>
      <c r="Q306" s="8"/>
      <c r="R306" s="9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21" customHeight="1" x14ac:dyDescent="0.3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4"/>
      <c r="O307" s="8"/>
      <c r="P307" s="9"/>
      <c r="Q307" s="8"/>
      <c r="R307" s="9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21" customHeight="1" x14ac:dyDescent="0.3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4"/>
      <c r="O308" s="8"/>
      <c r="P308" s="9"/>
      <c r="Q308" s="8"/>
      <c r="R308" s="9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21" customHeight="1" x14ac:dyDescent="0.3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4"/>
      <c r="O309" s="8"/>
      <c r="P309" s="9"/>
      <c r="Q309" s="8"/>
      <c r="R309" s="9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21" customHeight="1" x14ac:dyDescent="0.3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4"/>
      <c r="O310" s="8"/>
      <c r="P310" s="9"/>
      <c r="Q310" s="8"/>
      <c r="R310" s="9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21" customHeight="1" x14ac:dyDescent="0.3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4"/>
      <c r="O311" s="8"/>
      <c r="P311" s="9"/>
      <c r="Q311" s="8"/>
      <c r="R311" s="9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21" customHeight="1" x14ac:dyDescent="0.3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4"/>
      <c r="O312" s="8"/>
      <c r="P312" s="9"/>
      <c r="Q312" s="8"/>
      <c r="R312" s="9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21" customHeight="1" x14ac:dyDescent="0.3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4"/>
      <c r="O313" s="8"/>
      <c r="P313" s="9"/>
      <c r="Q313" s="8"/>
      <c r="R313" s="9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21" customHeight="1" x14ac:dyDescent="0.3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4"/>
      <c r="O314" s="8"/>
      <c r="P314" s="9"/>
      <c r="Q314" s="8"/>
      <c r="R314" s="9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21" customHeight="1" x14ac:dyDescent="0.3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4"/>
      <c r="O315" s="8"/>
      <c r="P315" s="9"/>
      <c r="Q315" s="8"/>
      <c r="R315" s="9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21" customHeight="1" x14ac:dyDescent="0.3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4"/>
      <c r="O316" s="8"/>
      <c r="P316" s="9"/>
      <c r="Q316" s="8"/>
      <c r="R316" s="9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21" customHeight="1" x14ac:dyDescent="0.3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4"/>
      <c r="O317" s="8"/>
      <c r="P317" s="9"/>
      <c r="Q317" s="8"/>
      <c r="R317" s="9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21" customHeight="1" x14ac:dyDescent="0.3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4"/>
      <c r="O318" s="8"/>
      <c r="P318" s="9"/>
      <c r="Q318" s="8"/>
      <c r="R318" s="9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21" customHeight="1" x14ac:dyDescent="0.3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4"/>
      <c r="O319" s="8"/>
      <c r="P319" s="9"/>
      <c r="Q319" s="8"/>
      <c r="R319" s="9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21" customHeight="1" x14ac:dyDescent="0.3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4"/>
      <c r="O320" s="8"/>
      <c r="P320" s="9"/>
      <c r="Q320" s="8"/>
      <c r="R320" s="9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21" customHeight="1" x14ac:dyDescent="0.3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4"/>
      <c r="O321" s="8"/>
      <c r="P321" s="9"/>
      <c r="Q321" s="8"/>
      <c r="R321" s="9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21" customHeight="1" x14ac:dyDescent="0.3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4"/>
      <c r="O322" s="8"/>
      <c r="P322" s="9"/>
      <c r="Q322" s="8"/>
      <c r="R322" s="9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21" customHeight="1" x14ac:dyDescent="0.3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4"/>
      <c r="O323" s="8"/>
      <c r="P323" s="9"/>
      <c r="Q323" s="8"/>
      <c r="R323" s="9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21" customHeight="1" x14ac:dyDescent="0.3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4"/>
      <c r="O324" s="8"/>
      <c r="P324" s="9"/>
      <c r="Q324" s="8"/>
      <c r="R324" s="9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21" customHeight="1" x14ac:dyDescent="0.3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4"/>
      <c r="O325" s="8"/>
      <c r="P325" s="9"/>
      <c r="Q325" s="8"/>
      <c r="R325" s="9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21" customHeight="1" x14ac:dyDescent="0.3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4"/>
      <c r="O326" s="8"/>
      <c r="P326" s="9"/>
      <c r="Q326" s="8"/>
      <c r="R326" s="9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21" customHeight="1" x14ac:dyDescent="0.3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4"/>
      <c r="O327" s="8"/>
      <c r="P327" s="9"/>
      <c r="Q327" s="8"/>
      <c r="R327" s="9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21" customHeight="1" x14ac:dyDescent="0.3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4"/>
      <c r="O328" s="8"/>
      <c r="P328" s="9"/>
      <c r="Q328" s="8"/>
      <c r="R328" s="9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21" customHeight="1" x14ac:dyDescent="0.3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4"/>
      <c r="O329" s="8"/>
      <c r="P329" s="9"/>
      <c r="Q329" s="8"/>
      <c r="R329" s="9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21" customHeight="1" x14ac:dyDescent="0.3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4"/>
      <c r="O330" s="8"/>
      <c r="P330" s="9"/>
      <c r="Q330" s="8"/>
      <c r="R330" s="9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21" customHeight="1" x14ac:dyDescent="0.3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4"/>
      <c r="O331" s="8"/>
      <c r="P331" s="9"/>
      <c r="Q331" s="8"/>
      <c r="R331" s="9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21" customHeight="1" x14ac:dyDescent="0.3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4"/>
      <c r="O332" s="8"/>
      <c r="P332" s="9"/>
      <c r="Q332" s="8"/>
      <c r="R332" s="9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21" customHeight="1" x14ac:dyDescent="0.3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4"/>
      <c r="O333" s="8"/>
      <c r="P333" s="9"/>
      <c r="Q333" s="8"/>
      <c r="R333" s="9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21" customHeight="1" x14ac:dyDescent="0.3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4"/>
      <c r="O334" s="8"/>
      <c r="P334" s="9"/>
      <c r="Q334" s="8"/>
      <c r="R334" s="9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21" customHeight="1" x14ac:dyDescent="0.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4"/>
      <c r="O335" s="8"/>
      <c r="P335" s="9"/>
      <c r="Q335" s="8"/>
      <c r="R335" s="9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21" customHeight="1" x14ac:dyDescent="0.3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4"/>
      <c r="O336" s="8"/>
      <c r="P336" s="9"/>
      <c r="Q336" s="8"/>
      <c r="R336" s="9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21" customHeight="1" x14ac:dyDescent="0.3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4"/>
      <c r="O337" s="8"/>
      <c r="P337" s="9"/>
      <c r="Q337" s="8"/>
      <c r="R337" s="9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21" customHeight="1" x14ac:dyDescent="0.3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4"/>
      <c r="O338" s="8"/>
      <c r="P338" s="9"/>
      <c r="Q338" s="8"/>
      <c r="R338" s="9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21" customHeight="1" x14ac:dyDescent="0.3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4"/>
      <c r="O339" s="8"/>
      <c r="P339" s="9"/>
      <c r="Q339" s="8"/>
      <c r="R339" s="9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21" customHeight="1" x14ac:dyDescent="0.3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4"/>
      <c r="O340" s="8"/>
      <c r="P340" s="9"/>
      <c r="Q340" s="8"/>
      <c r="R340" s="9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21" customHeight="1" x14ac:dyDescent="0.3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4"/>
      <c r="O341" s="8"/>
      <c r="P341" s="9"/>
      <c r="Q341" s="8"/>
      <c r="R341" s="9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21" customHeight="1" x14ac:dyDescent="0.3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4"/>
      <c r="O342" s="8"/>
      <c r="P342" s="9"/>
      <c r="Q342" s="8"/>
      <c r="R342" s="9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21" customHeight="1" x14ac:dyDescent="0.3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4"/>
      <c r="O343" s="8"/>
      <c r="P343" s="9"/>
      <c r="Q343" s="8"/>
      <c r="R343" s="9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21" customHeight="1" x14ac:dyDescent="0.3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4"/>
      <c r="O344" s="8"/>
      <c r="P344" s="9"/>
      <c r="Q344" s="8"/>
      <c r="R344" s="9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21" customHeight="1" x14ac:dyDescent="0.3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4"/>
      <c r="O345" s="8"/>
      <c r="P345" s="9"/>
      <c r="Q345" s="8"/>
      <c r="R345" s="9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21" customHeight="1" x14ac:dyDescent="0.3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4"/>
      <c r="O346" s="8"/>
      <c r="P346" s="9"/>
      <c r="Q346" s="8"/>
      <c r="R346" s="9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21" customHeight="1" x14ac:dyDescent="0.3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4"/>
      <c r="O347" s="8"/>
      <c r="P347" s="9"/>
      <c r="Q347" s="8"/>
      <c r="R347" s="9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21" customHeight="1" x14ac:dyDescent="0.3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4"/>
      <c r="O348" s="8"/>
      <c r="P348" s="9"/>
      <c r="Q348" s="8"/>
      <c r="R348" s="9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21" customHeight="1" x14ac:dyDescent="0.3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4"/>
      <c r="O349" s="8"/>
      <c r="P349" s="9"/>
      <c r="Q349" s="8"/>
      <c r="R349" s="9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21" customHeight="1" x14ac:dyDescent="0.3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4"/>
      <c r="O350" s="8"/>
      <c r="P350" s="9"/>
      <c r="Q350" s="8"/>
      <c r="R350" s="9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21" customHeight="1" x14ac:dyDescent="0.3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4"/>
      <c r="O351" s="8"/>
      <c r="P351" s="9"/>
      <c r="Q351" s="8"/>
      <c r="R351" s="9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21" customHeight="1" x14ac:dyDescent="0.3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4"/>
      <c r="O352" s="8"/>
      <c r="P352" s="9"/>
      <c r="Q352" s="8"/>
      <c r="R352" s="9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21" customHeight="1" x14ac:dyDescent="0.3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4"/>
      <c r="O353" s="8"/>
      <c r="P353" s="9"/>
      <c r="Q353" s="8"/>
      <c r="R353" s="9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21" customHeight="1" x14ac:dyDescent="0.3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4"/>
      <c r="O354" s="8"/>
      <c r="P354" s="9"/>
      <c r="Q354" s="8"/>
      <c r="R354" s="9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21" customHeight="1" x14ac:dyDescent="0.3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4"/>
      <c r="O355" s="8"/>
      <c r="P355" s="9"/>
      <c r="Q355" s="8"/>
      <c r="R355" s="9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21" customHeight="1" x14ac:dyDescent="0.3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4"/>
      <c r="O356" s="8"/>
      <c r="P356" s="9"/>
      <c r="Q356" s="8"/>
      <c r="R356" s="9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21" customHeight="1" x14ac:dyDescent="0.3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4"/>
      <c r="O357" s="8"/>
      <c r="P357" s="9"/>
      <c r="Q357" s="8"/>
      <c r="R357" s="9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21" customHeight="1" x14ac:dyDescent="0.3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4"/>
      <c r="O358" s="8"/>
      <c r="P358" s="9"/>
      <c r="Q358" s="8"/>
      <c r="R358" s="9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21" customHeight="1" x14ac:dyDescent="0.3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4"/>
      <c r="O359" s="8"/>
      <c r="P359" s="9"/>
      <c r="Q359" s="8"/>
      <c r="R359" s="9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21" customHeight="1" x14ac:dyDescent="0.3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4"/>
      <c r="O360" s="8"/>
      <c r="P360" s="9"/>
      <c r="Q360" s="8"/>
      <c r="R360" s="9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21" customHeight="1" x14ac:dyDescent="0.3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4"/>
      <c r="O361" s="8"/>
      <c r="P361" s="9"/>
      <c r="Q361" s="8"/>
      <c r="R361" s="9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21" customHeight="1" x14ac:dyDescent="0.3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4"/>
      <c r="O362" s="8"/>
      <c r="P362" s="9"/>
      <c r="Q362" s="8"/>
      <c r="R362" s="9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21" customHeight="1" x14ac:dyDescent="0.3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4"/>
      <c r="O363" s="8"/>
      <c r="P363" s="9"/>
      <c r="Q363" s="8"/>
      <c r="R363" s="9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21" customHeight="1" x14ac:dyDescent="0.3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4"/>
      <c r="O364" s="8"/>
      <c r="P364" s="9"/>
      <c r="Q364" s="8"/>
      <c r="R364" s="9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21" customHeight="1" x14ac:dyDescent="0.3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4"/>
      <c r="O365" s="8"/>
      <c r="P365" s="9"/>
      <c r="Q365" s="8"/>
      <c r="R365" s="9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21" customHeight="1" x14ac:dyDescent="0.3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4"/>
      <c r="O366" s="8"/>
      <c r="P366" s="9"/>
      <c r="Q366" s="8"/>
      <c r="R366" s="9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21" customHeight="1" x14ac:dyDescent="0.3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4"/>
      <c r="O367" s="8"/>
      <c r="P367" s="9"/>
      <c r="Q367" s="8"/>
      <c r="R367" s="9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21" customHeight="1" x14ac:dyDescent="0.3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4"/>
      <c r="O368" s="8"/>
      <c r="P368" s="9"/>
      <c r="Q368" s="8"/>
      <c r="R368" s="9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21" customHeight="1" x14ac:dyDescent="0.3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4"/>
      <c r="O369" s="8"/>
      <c r="P369" s="9"/>
      <c r="Q369" s="8"/>
      <c r="R369" s="9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21" customHeight="1" x14ac:dyDescent="0.3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4"/>
      <c r="O370" s="8"/>
      <c r="P370" s="9"/>
      <c r="Q370" s="8"/>
      <c r="R370" s="9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21" customHeight="1" x14ac:dyDescent="0.3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4"/>
      <c r="O371" s="8"/>
      <c r="P371" s="9"/>
      <c r="Q371" s="8"/>
      <c r="R371" s="9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21" customHeight="1" x14ac:dyDescent="0.3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4"/>
      <c r="O372" s="8"/>
      <c r="P372" s="9"/>
      <c r="Q372" s="8"/>
      <c r="R372" s="9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21" customHeight="1" x14ac:dyDescent="0.3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4"/>
      <c r="O373" s="8"/>
      <c r="P373" s="9"/>
      <c r="Q373" s="8"/>
      <c r="R373" s="9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21" customHeight="1" x14ac:dyDescent="0.3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4"/>
      <c r="O374" s="8"/>
      <c r="P374" s="9"/>
      <c r="Q374" s="8"/>
      <c r="R374" s="9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21" customHeight="1" x14ac:dyDescent="0.3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4"/>
      <c r="O375" s="8"/>
      <c r="P375" s="9"/>
      <c r="Q375" s="8"/>
      <c r="R375" s="9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21" customHeight="1" x14ac:dyDescent="0.3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4"/>
      <c r="O376" s="8"/>
      <c r="P376" s="9"/>
      <c r="Q376" s="8"/>
      <c r="R376" s="9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21" customHeight="1" x14ac:dyDescent="0.3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4"/>
      <c r="O377" s="8"/>
      <c r="P377" s="9"/>
      <c r="Q377" s="8"/>
      <c r="R377" s="9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21" customHeight="1" x14ac:dyDescent="0.3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4"/>
      <c r="O378" s="8"/>
      <c r="P378" s="9"/>
      <c r="Q378" s="8"/>
      <c r="R378" s="9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21" customHeight="1" x14ac:dyDescent="0.3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4"/>
      <c r="O379" s="8"/>
      <c r="P379" s="9"/>
      <c r="Q379" s="8"/>
      <c r="R379" s="9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21" customHeight="1" x14ac:dyDescent="0.3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4"/>
      <c r="O380" s="8"/>
      <c r="P380" s="9"/>
      <c r="Q380" s="8"/>
      <c r="R380" s="9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21" customHeight="1" x14ac:dyDescent="0.3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4"/>
      <c r="O381" s="8"/>
      <c r="P381" s="9"/>
      <c r="Q381" s="8"/>
      <c r="R381" s="9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21" customHeight="1" x14ac:dyDescent="0.3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4"/>
      <c r="O382" s="8"/>
      <c r="P382" s="9"/>
      <c r="Q382" s="8"/>
      <c r="R382" s="9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21" customHeight="1" x14ac:dyDescent="0.3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4"/>
      <c r="O383" s="8"/>
      <c r="P383" s="9"/>
      <c r="Q383" s="8"/>
      <c r="R383" s="9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21" customHeight="1" x14ac:dyDescent="0.3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4"/>
      <c r="O384" s="8"/>
      <c r="P384" s="9"/>
      <c r="Q384" s="8"/>
      <c r="R384" s="9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21" customHeight="1" x14ac:dyDescent="0.3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4"/>
      <c r="O385" s="8"/>
      <c r="P385" s="9"/>
      <c r="Q385" s="8"/>
      <c r="R385" s="9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21" customHeight="1" x14ac:dyDescent="0.3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4"/>
      <c r="O386" s="8"/>
      <c r="P386" s="9"/>
      <c r="Q386" s="8"/>
      <c r="R386" s="9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21" customHeight="1" x14ac:dyDescent="0.3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4"/>
      <c r="O387" s="8"/>
      <c r="P387" s="9"/>
      <c r="Q387" s="8"/>
      <c r="R387" s="9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21" customHeight="1" x14ac:dyDescent="0.3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4"/>
      <c r="O388" s="8"/>
      <c r="P388" s="9"/>
      <c r="Q388" s="8"/>
      <c r="R388" s="9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21" customHeight="1" x14ac:dyDescent="0.3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4"/>
      <c r="O389" s="8"/>
      <c r="P389" s="9"/>
      <c r="Q389" s="8"/>
      <c r="R389" s="9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21" customHeight="1" x14ac:dyDescent="0.3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4"/>
      <c r="O390" s="8"/>
      <c r="P390" s="9"/>
      <c r="Q390" s="8"/>
      <c r="R390" s="9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21" customHeight="1" x14ac:dyDescent="0.3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4"/>
      <c r="O391" s="8"/>
      <c r="P391" s="9"/>
      <c r="Q391" s="8"/>
      <c r="R391" s="9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21" customHeight="1" x14ac:dyDescent="0.3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4"/>
      <c r="O392" s="8"/>
      <c r="P392" s="9"/>
      <c r="Q392" s="8"/>
      <c r="R392" s="9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21" customHeight="1" x14ac:dyDescent="0.3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4"/>
      <c r="O393" s="8"/>
      <c r="P393" s="9"/>
      <c r="Q393" s="8"/>
      <c r="R393" s="9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21" customHeight="1" x14ac:dyDescent="0.3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4"/>
      <c r="O394" s="8"/>
      <c r="P394" s="9"/>
      <c r="Q394" s="8"/>
      <c r="R394" s="9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21" customHeight="1" x14ac:dyDescent="0.3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4"/>
      <c r="O395" s="8"/>
      <c r="P395" s="9"/>
      <c r="Q395" s="8"/>
      <c r="R395" s="9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21" customHeight="1" x14ac:dyDescent="0.3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4"/>
      <c r="O396" s="8"/>
      <c r="P396" s="9"/>
      <c r="Q396" s="8"/>
      <c r="R396" s="9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21" customHeight="1" x14ac:dyDescent="0.3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4"/>
      <c r="O397" s="8"/>
      <c r="P397" s="9"/>
      <c r="Q397" s="8"/>
      <c r="R397" s="9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21" customHeight="1" x14ac:dyDescent="0.3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4"/>
      <c r="O398" s="8"/>
      <c r="P398" s="9"/>
      <c r="Q398" s="8"/>
      <c r="R398" s="9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21" customHeight="1" x14ac:dyDescent="0.3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4"/>
      <c r="O399" s="8"/>
      <c r="P399" s="9"/>
      <c r="Q399" s="8"/>
      <c r="R399" s="9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21" customHeight="1" x14ac:dyDescent="0.3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4"/>
      <c r="O400" s="8"/>
      <c r="P400" s="9"/>
      <c r="Q400" s="8"/>
      <c r="R400" s="9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21" customHeight="1" x14ac:dyDescent="0.3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4"/>
      <c r="O401" s="8"/>
      <c r="P401" s="9"/>
      <c r="Q401" s="8"/>
      <c r="R401" s="9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21" customHeight="1" x14ac:dyDescent="0.3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4"/>
      <c r="O402" s="8"/>
      <c r="P402" s="9"/>
      <c r="Q402" s="8"/>
      <c r="R402" s="9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21" customHeight="1" x14ac:dyDescent="0.3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4"/>
      <c r="O403" s="8"/>
      <c r="P403" s="9"/>
      <c r="Q403" s="8"/>
      <c r="R403" s="9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21" customHeight="1" x14ac:dyDescent="0.3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4"/>
      <c r="O404" s="8"/>
      <c r="P404" s="9"/>
      <c r="Q404" s="8"/>
      <c r="R404" s="9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21" customHeight="1" x14ac:dyDescent="0.3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4"/>
      <c r="O405" s="8"/>
      <c r="P405" s="9"/>
      <c r="Q405" s="8"/>
      <c r="R405" s="9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21" customHeight="1" x14ac:dyDescent="0.3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4"/>
      <c r="O406" s="8"/>
      <c r="P406" s="9"/>
      <c r="Q406" s="8"/>
      <c r="R406" s="9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21" customHeight="1" x14ac:dyDescent="0.3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4"/>
      <c r="O407" s="8"/>
      <c r="P407" s="9"/>
      <c r="Q407" s="8"/>
      <c r="R407" s="9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21" customHeight="1" x14ac:dyDescent="0.3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4"/>
      <c r="O408" s="8"/>
      <c r="P408" s="9"/>
      <c r="Q408" s="8"/>
      <c r="R408" s="9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21" customHeight="1" x14ac:dyDescent="0.3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4"/>
      <c r="O409" s="8"/>
      <c r="P409" s="9"/>
      <c r="Q409" s="8"/>
      <c r="R409" s="9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21" customHeight="1" x14ac:dyDescent="0.3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4"/>
      <c r="O410" s="8"/>
      <c r="P410" s="9"/>
      <c r="Q410" s="8"/>
      <c r="R410" s="9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21" customHeight="1" x14ac:dyDescent="0.3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4"/>
      <c r="O411" s="8"/>
      <c r="P411" s="9"/>
      <c r="Q411" s="8"/>
      <c r="R411" s="9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21" customHeight="1" x14ac:dyDescent="0.3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4"/>
      <c r="O412" s="8"/>
      <c r="P412" s="9"/>
      <c r="Q412" s="8"/>
      <c r="R412" s="9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21" customHeight="1" x14ac:dyDescent="0.3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4"/>
      <c r="O413" s="8"/>
      <c r="P413" s="9"/>
      <c r="Q413" s="8"/>
      <c r="R413" s="9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21" customHeight="1" x14ac:dyDescent="0.3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4"/>
      <c r="O414" s="8"/>
      <c r="P414" s="9"/>
      <c r="Q414" s="8"/>
      <c r="R414" s="9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21" customHeight="1" x14ac:dyDescent="0.3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4"/>
      <c r="O415" s="8"/>
      <c r="P415" s="9"/>
      <c r="Q415" s="8"/>
      <c r="R415" s="9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21" customHeight="1" x14ac:dyDescent="0.3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4"/>
      <c r="O416" s="8"/>
      <c r="P416" s="9"/>
      <c r="Q416" s="8"/>
      <c r="R416" s="9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21" customHeight="1" x14ac:dyDescent="0.3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4"/>
      <c r="O417" s="8"/>
      <c r="P417" s="9"/>
      <c r="Q417" s="8"/>
      <c r="R417" s="9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21" customHeight="1" x14ac:dyDescent="0.3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4"/>
      <c r="O418" s="8"/>
      <c r="P418" s="9"/>
      <c r="Q418" s="8"/>
      <c r="R418" s="9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21" customHeight="1" x14ac:dyDescent="0.3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4"/>
      <c r="O419" s="8"/>
      <c r="P419" s="9"/>
      <c r="Q419" s="8"/>
      <c r="R419" s="9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21" customHeight="1" x14ac:dyDescent="0.3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4"/>
      <c r="O420" s="8"/>
      <c r="P420" s="9"/>
      <c r="Q420" s="8"/>
      <c r="R420" s="9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21" customHeight="1" x14ac:dyDescent="0.3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4"/>
      <c r="O421" s="8"/>
      <c r="P421" s="9"/>
      <c r="Q421" s="8"/>
      <c r="R421" s="9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21" customHeight="1" x14ac:dyDescent="0.3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4"/>
      <c r="O422" s="8"/>
      <c r="P422" s="9"/>
      <c r="Q422" s="8"/>
      <c r="R422" s="9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21" customHeight="1" x14ac:dyDescent="0.3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4"/>
      <c r="O423" s="8"/>
      <c r="P423" s="9"/>
      <c r="Q423" s="8"/>
      <c r="R423" s="9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21" customHeight="1" x14ac:dyDescent="0.3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4"/>
      <c r="O424" s="8"/>
      <c r="P424" s="9"/>
      <c r="Q424" s="8"/>
      <c r="R424" s="9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21" customHeight="1" x14ac:dyDescent="0.3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4"/>
      <c r="O425" s="8"/>
      <c r="P425" s="9"/>
      <c r="Q425" s="8"/>
      <c r="R425" s="9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21" customHeight="1" x14ac:dyDescent="0.3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4"/>
      <c r="O426" s="8"/>
      <c r="P426" s="9"/>
      <c r="Q426" s="8"/>
      <c r="R426" s="9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21" customHeight="1" x14ac:dyDescent="0.3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4"/>
      <c r="O427" s="8"/>
      <c r="P427" s="9"/>
      <c r="Q427" s="8"/>
      <c r="R427" s="9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21" customHeight="1" x14ac:dyDescent="0.3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4"/>
      <c r="O428" s="8"/>
      <c r="P428" s="9"/>
      <c r="Q428" s="8"/>
      <c r="R428" s="9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21" customHeight="1" x14ac:dyDescent="0.3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4"/>
      <c r="O429" s="8"/>
      <c r="P429" s="9"/>
      <c r="Q429" s="8"/>
      <c r="R429" s="9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21" customHeight="1" x14ac:dyDescent="0.3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4"/>
      <c r="O430" s="8"/>
      <c r="P430" s="9"/>
      <c r="Q430" s="8"/>
      <c r="R430" s="9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21" customHeight="1" x14ac:dyDescent="0.3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4"/>
      <c r="O431" s="8"/>
      <c r="P431" s="9"/>
      <c r="Q431" s="8"/>
      <c r="R431" s="9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21" customHeight="1" x14ac:dyDescent="0.3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4"/>
      <c r="O432" s="8"/>
      <c r="P432" s="9"/>
      <c r="Q432" s="8"/>
      <c r="R432" s="9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21" customHeight="1" x14ac:dyDescent="0.3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4"/>
      <c r="O433" s="8"/>
      <c r="P433" s="9"/>
      <c r="Q433" s="8"/>
      <c r="R433" s="9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21" customHeight="1" x14ac:dyDescent="0.3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4"/>
      <c r="O434" s="8"/>
      <c r="P434" s="9"/>
      <c r="Q434" s="8"/>
      <c r="R434" s="9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21" customHeight="1" x14ac:dyDescent="0.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4"/>
      <c r="O435" s="8"/>
      <c r="P435" s="9"/>
      <c r="Q435" s="8"/>
      <c r="R435" s="9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21" customHeight="1" x14ac:dyDescent="0.3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4"/>
      <c r="O436" s="8"/>
      <c r="P436" s="9"/>
      <c r="Q436" s="8"/>
      <c r="R436" s="9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21" customHeight="1" x14ac:dyDescent="0.3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4"/>
      <c r="O437" s="8"/>
      <c r="P437" s="9"/>
      <c r="Q437" s="8"/>
      <c r="R437" s="9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21" customHeight="1" x14ac:dyDescent="0.3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4"/>
      <c r="O438" s="8"/>
      <c r="P438" s="9"/>
      <c r="Q438" s="8"/>
      <c r="R438" s="9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21" customHeight="1" x14ac:dyDescent="0.3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4"/>
      <c r="O439" s="8"/>
      <c r="P439" s="9"/>
      <c r="Q439" s="8"/>
      <c r="R439" s="9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21" customHeight="1" x14ac:dyDescent="0.3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4"/>
      <c r="O440" s="8"/>
      <c r="P440" s="9"/>
      <c r="Q440" s="8"/>
      <c r="R440" s="9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21" customHeight="1" x14ac:dyDescent="0.3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4"/>
      <c r="O441" s="8"/>
      <c r="P441" s="9"/>
      <c r="Q441" s="8"/>
      <c r="R441" s="9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21" customHeight="1" x14ac:dyDescent="0.3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4"/>
      <c r="O442" s="8"/>
      <c r="P442" s="9"/>
      <c r="Q442" s="8"/>
      <c r="R442" s="9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21" customHeight="1" x14ac:dyDescent="0.3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4"/>
      <c r="O443" s="8"/>
      <c r="P443" s="9"/>
      <c r="Q443" s="8"/>
      <c r="R443" s="9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21" customHeight="1" x14ac:dyDescent="0.3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4"/>
      <c r="O444" s="8"/>
      <c r="P444" s="9"/>
      <c r="Q444" s="8"/>
      <c r="R444" s="9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21" customHeight="1" x14ac:dyDescent="0.3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4"/>
      <c r="O445" s="8"/>
      <c r="P445" s="9"/>
      <c r="Q445" s="8"/>
      <c r="R445" s="9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21" customHeight="1" x14ac:dyDescent="0.3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4"/>
      <c r="O446" s="8"/>
      <c r="P446" s="9"/>
      <c r="Q446" s="8"/>
      <c r="R446" s="9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21" customHeight="1" x14ac:dyDescent="0.3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4"/>
      <c r="O447" s="8"/>
      <c r="P447" s="9"/>
      <c r="Q447" s="8"/>
      <c r="R447" s="9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21" customHeight="1" x14ac:dyDescent="0.3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4"/>
      <c r="O448" s="8"/>
      <c r="P448" s="9"/>
      <c r="Q448" s="8"/>
      <c r="R448" s="9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21" customHeight="1" x14ac:dyDescent="0.3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4"/>
      <c r="O449" s="8"/>
      <c r="P449" s="9"/>
      <c r="Q449" s="8"/>
      <c r="R449" s="9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21" customHeight="1" x14ac:dyDescent="0.3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4"/>
      <c r="O450" s="8"/>
      <c r="P450" s="9"/>
      <c r="Q450" s="8"/>
      <c r="R450" s="9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21" customHeight="1" x14ac:dyDescent="0.3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4"/>
      <c r="O451" s="8"/>
      <c r="P451" s="9"/>
      <c r="Q451" s="8"/>
      <c r="R451" s="9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21" customHeight="1" x14ac:dyDescent="0.3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4"/>
      <c r="O452" s="8"/>
      <c r="P452" s="9"/>
      <c r="Q452" s="8"/>
      <c r="R452" s="9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21" customHeight="1" x14ac:dyDescent="0.3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4"/>
      <c r="O453" s="8"/>
      <c r="P453" s="9"/>
      <c r="Q453" s="8"/>
      <c r="R453" s="9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21" customHeight="1" x14ac:dyDescent="0.3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4"/>
      <c r="O454" s="8"/>
      <c r="P454" s="9"/>
      <c r="Q454" s="8"/>
      <c r="R454" s="9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21" customHeight="1" x14ac:dyDescent="0.3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4"/>
      <c r="O455" s="8"/>
      <c r="P455" s="9"/>
      <c r="Q455" s="8"/>
      <c r="R455" s="9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21" customHeight="1" x14ac:dyDescent="0.3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4"/>
      <c r="O456" s="8"/>
      <c r="P456" s="9"/>
      <c r="Q456" s="8"/>
      <c r="R456" s="9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21" customHeight="1" x14ac:dyDescent="0.3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4"/>
      <c r="O457" s="8"/>
      <c r="P457" s="9"/>
      <c r="Q457" s="8"/>
      <c r="R457" s="9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21" customHeight="1" x14ac:dyDescent="0.3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4"/>
      <c r="O458" s="8"/>
      <c r="P458" s="9"/>
      <c r="Q458" s="8"/>
      <c r="R458" s="9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21" customHeight="1" x14ac:dyDescent="0.3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4"/>
      <c r="O459" s="8"/>
      <c r="P459" s="9"/>
      <c r="Q459" s="8"/>
      <c r="R459" s="9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21" customHeight="1" x14ac:dyDescent="0.3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4"/>
      <c r="O460" s="8"/>
      <c r="P460" s="9"/>
      <c r="Q460" s="8"/>
      <c r="R460" s="9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21" customHeight="1" x14ac:dyDescent="0.3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4"/>
      <c r="O461" s="8"/>
      <c r="P461" s="9"/>
      <c r="Q461" s="8"/>
      <c r="R461" s="9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21" customHeight="1" x14ac:dyDescent="0.3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4"/>
      <c r="O462" s="8"/>
      <c r="P462" s="9"/>
      <c r="Q462" s="8"/>
      <c r="R462" s="9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21" customHeight="1" x14ac:dyDescent="0.3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4"/>
      <c r="O463" s="8"/>
      <c r="P463" s="9"/>
      <c r="Q463" s="8"/>
      <c r="R463" s="9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21" customHeight="1" x14ac:dyDescent="0.3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4"/>
      <c r="O464" s="8"/>
      <c r="P464" s="9"/>
      <c r="Q464" s="8"/>
      <c r="R464" s="9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21" customHeight="1" x14ac:dyDescent="0.3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4"/>
      <c r="O465" s="8"/>
      <c r="P465" s="9"/>
      <c r="Q465" s="8"/>
      <c r="R465" s="9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21" customHeight="1" x14ac:dyDescent="0.3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4"/>
      <c r="O466" s="8"/>
      <c r="P466" s="9"/>
      <c r="Q466" s="8"/>
      <c r="R466" s="9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21" customHeight="1" x14ac:dyDescent="0.3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4"/>
      <c r="O467" s="8"/>
      <c r="P467" s="9"/>
      <c r="Q467" s="8"/>
      <c r="R467" s="9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21" customHeight="1" x14ac:dyDescent="0.3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4"/>
      <c r="O468" s="8"/>
      <c r="P468" s="9"/>
      <c r="Q468" s="8"/>
      <c r="R468" s="9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21" customHeight="1" x14ac:dyDescent="0.3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4"/>
      <c r="O469" s="8"/>
      <c r="P469" s="9"/>
      <c r="Q469" s="8"/>
      <c r="R469" s="9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21" customHeight="1" x14ac:dyDescent="0.3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4"/>
      <c r="O470" s="8"/>
      <c r="P470" s="9"/>
      <c r="Q470" s="8"/>
      <c r="R470" s="9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21" customHeight="1" x14ac:dyDescent="0.3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4"/>
      <c r="O471" s="8"/>
      <c r="P471" s="9"/>
      <c r="Q471" s="8"/>
      <c r="R471" s="9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21" customHeight="1" x14ac:dyDescent="0.3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4"/>
      <c r="O472" s="8"/>
      <c r="P472" s="9"/>
      <c r="Q472" s="8"/>
      <c r="R472" s="9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21" customHeight="1" x14ac:dyDescent="0.3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4"/>
      <c r="O473" s="8"/>
      <c r="P473" s="9"/>
      <c r="Q473" s="8"/>
      <c r="R473" s="9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21" customHeight="1" x14ac:dyDescent="0.3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4"/>
      <c r="O474" s="8"/>
      <c r="P474" s="9"/>
      <c r="Q474" s="8"/>
      <c r="R474" s="9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21" customHeight="1" x14ac:dyDescent="0.3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4"/>
      <c r="O475" s="8"/>
      <c r="P475" s="9"/>
      <c r="Q475" s="8"/>
      <c r="R475" s="9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21" customHeight="1" x14ac:dyDescent="0.3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4"/>
      <c r="O476" s="8"/>
      <c r="P476" s="9"/>
      <c r="Q476" s="8"/>
      <c r="R476" s="9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21" customHeight="1" x14ac:dyDescent="0.3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4"/>
      <c r="O477" s="8"/>
      <c r="P477" s="9"/>
      <c r="Q477" s="8"/>
      <c r="R477" s="9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21" customHeight="1" x14ac:dyDescent="0.3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4"/>
      <c r="O478" s="8"/>
      <c r="P478" s="9"/>
      <c r="Q478" s="8"/>
      <c r="R478" s="9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21" customHeight="1" x14ac:dyDescent="0.3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4"/>
      <c r="O479" s="8"/>
      <c r="P479" s="9"/>
      <c r="Q479" s="8"/>
      <c r="R479" s="9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21" customHeight="1" x14ac:dyDescent="0.3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4"/>
      <c r="O480" s="8"/>
      <c r="P480" s="9"/>
      <c r="Q480" s="8"/>
      <c r="R480" s="9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21" customHeight="1" x14ac:dyDescent="0.3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4"/>
      <c r="O481" s="8"/>
      <c r="P481" s="9"/>
      <c r="Q481" s="8"/>
      <c r="R481" s="9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21" customHeight="1" x14ac:dyDescent="0.3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4"/>
      <c r="O482" s="8"/>
      <c r="P482" s="9"/>
      <c r="Q482" s="8"/>
      <c r="R482" s="9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21" customHeight="1" x14ac:dyDescent="0.3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4"/>
      <c r="O483" s="8"/>
      <c r="P483" s="9"/>
      <c r="Q483" s="8"/>
      <c r="R483" s="9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21" customHeight="1" x14ac:dyDescent="0.3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4"/>
      <c r="O484" s="8"/>
      <c r="P484" s="9"/>
      <c r="Q484" s="8"/>
      <c r="R484" s="9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21" customHeight="1" x14ac:dyDescent="0.3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4"/>
      <c r="O485" s="8"/>
      <c r="P485" s="9"/>
      <c r="Q485" s="8"/>
      <c r="R485" s="9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21" customHeight="1" x14ac:dyDescent="0.3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4"/>
      <c r="O486" s="8"/>
      <c r="P486" s="9"/>
      <c r="Q486" s="8"/>
      <c r="R486" s="9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21" customHeight="1" x14ac:dyDescent="0.3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4"/>
      <c r="O487" s="8"/>
      <c r="P487" s="9"/>
      <c r="Q487" s="8"/>
      <c r="R487" s="9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21" customHeight="1" x14ac:dyDescent="0.3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4"/>
      <c r="O488" s="8"/>
      <c r="P488" s="9"/>
      <c r="Q488" s="8"/>
      <c r="R488" s="9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21" customHeight="1" x14ac:dyDescent="0.3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4"/>
      <c r="O489" s="8"/>
      <c r="P489" s="9"/>
      <c r="Q489" s="8"/>
      <c r="R489" s="9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21" customHeight="1" x14ac:dyDescent="0.3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4"/>
      <c r="O490" s="8"/>
      <c r="P490" s="9"/>
      <c r="Q490" s="8"/>
      <c r="R490" s="9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21" customHeight="1" x14ac:dyDescent="0.3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4"/>
      <c r="O491" s="8"/>
      <c r="P491" s="9"/>
      <c r="Q491" s="8"/>
      <c r="R491" s="9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21" customHeight="1" x14ac:dyDescent="0.3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4"/>
      <c r="O492" s="8"/>
      <c r="P492" s="9"/>
      <c r="Q492" s="8"/>
      <c r="R492" s="9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21" customHeight="1" x14ac:dyDescent="0.3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4"/>
      <c r="O493" s="8"/>
      <c r="P493" s="9"/>
      <c r="Q493" s="8"/>
      <c r="R493" s="9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21" customHeight="1" x14ac:dyDescent="0.3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4"/>
      <c r="O494" s="8"/>
      <c r="P494" s="9"/>
      <c r="Q494" s="8"/>
      <c r="R494" s="9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21" customHeight="1" x14ac:dyDescent="0.3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4"/>
      <c r="O495" s="8"/>
      <c r="P495" s="9"/>
      <c r="Q495" s="8"/>
      <c r="R495" s="9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21" customHeight="1" x14ac:dyDescent="0.3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4"/>
      <c r="O496" s="8"/>
      <c r="P496" s="9"/>
      <c r="Q496" s="8"/>
      <c r="R496" s="9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21" customHeight="1" x14ac:dyDescent="0.3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4"/>
      <c r="O497" s="8"/>
      <c r="P497" s="9"/>
      <c r="Q497" s="8"/>
      <c r="R497" s="9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21" customHeight="1" x14ac:dyDescent="0.3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4"/>
      <c r="O498" s="8"/>
      <c r="P498" s="9"/>
      <c r="Q498" s="8"/>
      <c r="R498" s="9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21" customHeight="1" x14ac:dyDescent="0.3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4"/>
      <c r="O499" s="8"/>
      <c r="P499" s="9"/>
      <c r="Q499" s="8"/>
      <c r="R499" s="9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21" customHeight="1" x14ac:dyDescent="0.3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4"/>
      <c r="O500" s="8"/>
      <c r="P500" s="9"/>
      <c r="Q500" s="8"/>
      <c r="R500" s="9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21" customHeight="1" x14ac:dyDescent="0.3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4"/>
      <c r="O501" s="8"/>
      <c r="P501" s="9"/>
      <c r="Q501" s="8"/>
      <c r="R501" s="9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21" customHeight="1" x14ac:dyDescent="0.3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4"/>
      <c r="O502" s="8"/>
      <c r="P502" s="9"/>
      <c r="Q502" s="8"/>
      <c r="R502" s="9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21" customHeight="1" x14ac:dyDescent="0.3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4"/>
      <c r="O503" s="8"/>
      <c r="P503" s="9"/>
      <c r="Q503" s="8"/>
      <c r="R503" s="9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21" customHeight="1" x14ac:dyDescent="0.3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4"/>
      <c r="O504" s="8"/>
      <c r="P504" s="9"/>
      <c r="Q504" s="8"/>
      <c r="R504" s="9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21" customHeight="1" x14ac:dyDescent="0.3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4"/>
      <c r="O505" s="8"/>
      <c r="P505" s="9"/>
      <c r="Q505" s="8"/>
      <c r="R505" s="9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21" customHeight="1" x14ac:dyDescent="0.3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4"/>
      <c r="O506" s="8"/>
      <c r="P506" s="9"/>
      <c r="Q506" s="8"/>
      <c r="R506" s="9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21" customHeight="1" x14ac:dyDescent="0.3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4"/>
      <c r="O507" s="8"/>
      <c r="P507" s="9"/>
      <c r="Q507" s="8"/>
      <c r="R507" s="9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21" customHeight="1" x14ac:dyDescent="0.3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4"/>
      <c r="O508" s="8"/>
      <c r="P508" s="9"/>
      <c r="Q508" s="8"/>
      <c r="R508" s="9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21" customHeight="1" x14ac:dyDescent="0.3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4"/>
      <c r="O509" s="8"/>
      <c r="P509" s="9"/>
      <c r="Q509" s="8"/>
      <c r="R509" s="9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21" customHeight="1" x14ac:dyDescent="0.3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4"/>
      <c r="O510" s="8"/>
      <c r="P510" s="9"/>
      <c r="Q510" s="8"/>
      <c r="R510" s="9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21" customHeight="1" x14ac:dyDescent="0.3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4"/>
      <c r="O511" s="8"/>
      <c r="P511" s="9"/>
      <c r="Q511" s="8"/>
      <c r="R511" s="9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21" customHeight="1" x14ac:dyDescent="0.3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4"/>
      <c r="O512" s="8"/>
      <c r="P512" s="9"/>
      <c r="Q512" s="8"/>
      <c r="R512" s="9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21" customHeight="1" x14ac:dyDescent="0.3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4"/>
      <c r="O513" s="8"/>
      <c r="P513" s="9"/>
      <c r="Q513" s="8"/>
      <c r="R513" s="9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21" customHeight="1" x14ac:dyDescent="0.3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4"/>
      <c r="O514" s="8"/>
      <c r="P514" s="9"/>
      <c r="Q514" s="8"/>
      <c r="R514" s="9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21" customHeight="1" x14ac:dyDescent="0.3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4"/>
      <c r="O515" s="8"/>
      <c r="P515" s="9"/>
      <c r="Q515" s="8"/>
      <c r="R515" s="9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21" customHeight="1" x14ac:dyDescent="0.3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4"/>
      <c r="O516" s="8"/>
      <c r="P516" s="9"/>
      <c r="Q516" s="8"/>
      <c r="R516" s="9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21" customHeight="1" x14ac:dyDescent="0.3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4"/>
      <c r="O517" s="8"/>
      <c r="P517" s="9"/>
      <c r="Q517" s="8"/>
      <c r="R517" s="9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21" customHeight="1" x14ac:dyDescent="0.3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4"/>
      <c r="O518" s="8"/>
      <c r="P518" s="9"/>
      <c r="Q518" s="8"/>
      <c r="R518" s="9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21" customHeight="1" x14ac:dyDescent="0.3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4"/>
      <c r="O519" s="8"/>
      <c r="P519" s="9"/>
      <c r="Q519" s="8"/>
      <c r="R519" s="9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21" customHeight="1" x14ac:dyDescent="0.3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4"/>
      <c r="O520" s="8"/>
      <c r="P520" s="9"/>
      <c r="Q520" s="8"/>
      <c r="R520" s="9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21" customHeight="1" x14ac:dyDescent="0.3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4"/>
      <c r="O521" s="8"/>
      <c r="P521" s="9"/>
      <c r="Q521" s="8"/>
      <c r="R521" s="9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21" customHeight="1" x14ac:dyDescent="0.3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4"/>
      <c r="O522" s="8"/>
      <c r="P522" s="9"/>
      <c r="Q522" s="8"/>
      <c r="R522" s="9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21" customHeight="1" x14ac:dyDescent="0.3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4"/>
      <c r="O523" s="8"/>
      <c r="P523" s="9"/>
      <c r="Q523" s="8"/>
      <c r="R523" s="9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21" customHeight="1" x14ac:dyDescent="0.3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4"/>
      <c r="O524" s="8"/>
      <c r="P524" s="9"/>
      <c r="Q524" s="8"/>
      <c r="R524" s="9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21" customHeight="1" x14ac:dyDescent="0.3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4"/>
      <c r="O525" s="8"/>
      <c r="P525" s="9"/>
      <c r="Q525" s="8"/>
      <c r="R525" s="9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21" customHeight="1" x14ac:dyDescent="0.3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4"/>
      <c r="O526" s="8"/>
      <c r="P526" s="9"/>
      <c r="Q526" s="8"/>
      <c r="R526" s="9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21" customHeight="1" x14ac:dyDescent="0.3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4"/>
      <c r="O527" s="8"/>
      <c r="P527" s="9"/>
      <c r="Q527" s="8"/>
      <c r="R527" s="9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21" customHeight="1" x14ac:dyDescent="0.3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4"/>
      <c r="O528" s="8"/>
      <c r="P528" s="9"/>
      <c r="Q528" s="8"/>
      <c r="R528" s="9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21" customHeight="1" x14ac:dyDescent="0.3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4"/>
      <c r="O529" s="8"/>
      <c r="P529" s="9"/>
      <c r="Q529" s="8"/>
      <c r="R529" s="9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21" customHeight="1" x14ac:dyDescent="0.3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4"/>
      <c r="O530" s="8"/>
      <c r="P530" s="9"/>
      <c r="Q530" s="8"/>
      <c r="R530" s="9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21" customHeight="1" x14ac:dyDescent="0.3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4"/>
      <c r="O531" s="8"/>
      <c r="P531" s="9"/>
      <c r="Q531" s="8"/>
      <c r="R531" s="9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21" customHeight="1" x14ac:dyDescent="0.3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4"/>
      <c r="O532" s="8"/>
      <c r="P532" s="9"/>
      <c r="Q532" s="8"/>
      <c r="R532" s="9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21" customHeight="1" x14ac:dyDescent="0.3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4"/>
      <c r="O533" s="8"/>
      <c r="P533" s="9"/>
      <c r="Q533" s="8"/>
      <c r="R533" s="9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21" customHeight="1" x14ac:dyDescent="0.3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4"/>
      <c r="O534" s="8"/>
      <c r="P534" s="9"/>
      <c r="Q534" s="8"/>
      <c r="R534" s="9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21" customHeight="1" x14ac:dyDescent="0.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4"/>
      <c r="O535" s="8"/>
      <c r="P535" s="9"/>
      <c r="Q535" s="8"/>
      <c r="R535" s="9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21" customHeight="1" x14ac:dyDescent="0.3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4"/>
      <c r="O536" s="8"/>
      <c r="P536" s="9"/>
      <c r="Q536" s="8"/>
      <c r="R536" s="9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21" customHeight="1" x14ac:dyDescent="0.3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4"/>
      <c r="O537" s="8"/>
      <c r="P537" s="9"/>
      <c r="Q537" s="8"/>
      <c r="R537" s="9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21" customHeight="1" x14ac:dyDescent="0.3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4"/>
      <c r="O538" s="8"/>
      <c r="P538" s="9"/>
      <c r="Q538" s="8"/>
      <c r="R538" s="9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21" customHeight="1" x14ac:dyDescent="0.3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4"/>
      <c r="O539" s="8"/>
      <c r="P539" s="9"/>
      <c r="Q539" s="8"/>
      <c r="R539" s="9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21" customHeight="1" x14ac:dyDescent="0.3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4"/>
      <c r="O540" s="8"/>
      <c r="P540" s="9"/>
      <c r="Q540" s="8"/>
      <c r="R540" s="9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21" customHeight="1" x14ac:dyDescent="0.3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4"/>
      <c r="O541" s="8"/>
      <c r="P541" s="9"/>
      <c r="Q541" s="8"/>
      <c r="R541" s="9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21" customHeight="1" x14ac:dyDescent="0.3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4"/>
      <c r="O542" s="8"/>
      <c r="P542" s="9"/>
      <c r="Q542" s="8"/>
      <c r="R542" s="9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21" customHeight="1" x14ac:dyDescent="0.3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4"/>
      <c r="O543" s="8"/>
      <c r="P543" s="9"/>
      <c r="Q543" s="8"/>
      <c r="R543" s="9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21" customHeight="1" x14ac:dyDescent="0.3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4"/>
      <c r="O544" s="8"/>
      <c r="P544" s="9"/>
      <c r="Q544" s="8"/>
      <c r="R544" s="9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21" customHeight="1" x14ac:dyDescent="0.3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4"/>
      <c r="O545" s="8"/>
      <c r="P545" s="9"/>
      <c r="Q545" s="8"/>
      <c r="R545" s="9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21" customHeight="1" x14ac:dyDescent="0.3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4"/>
      <c r="O546" s="8"/>
      <c r="P546" s="9"/>
      <c r="Q546" s="8"/>
      <c r="R546" s="9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21" customHeight="1" x14ac:dyDescent="0.3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4"/>
      <c r="O547" s="8"/>
      <c r="P547" s="9"/>
      <c r="Q547" s="8"/>
      <c r="R547" s="9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21" customHeight="1" x14ac:dyDescent="0.3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4"/>
      <c r="O548" s="8"/>
      <c r="P548" s="9"/>
      <c r="Q548" s="8"/>
      <c r="R548" s="9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21" customHeight="1" x14ac:dyDescent="0.3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4"/>
      <c r="O549" s="8"/>
      <c r="P549" s="9"/>
      <c r="Q549" s="8"/>
      <c r="R549" s="9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21" customHeight="1" x14ac:dyDescent="0.3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4"/>
      <c r="O550" s="8"/>
      <c r="P550" s="9"/>
      <c r="Q550" s="8"/>
      <c r="R550" s="9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21" customHeight="1" x14ac:dyDescent="0.3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4"/>
      <c r="O551" s="8"/>
      <c r="P551" s="9"/>
      <c r="Q551" s="8"/>
      <c r="R551" s="9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21" customHeight="1" x14ac:dyDescent="0.3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4"/>
      <c r="O552" s="8"/>
      <c r="P552" s="9"/>
      <c r="Q552" s="8"/>
      <c r="R552" s="9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21" customHeight="1" x14ac:dyDescent="0.3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4"/>
      <c r="O553" s="8"/>
      <c r="P553" s="9"/>
      <c r="Q553" s="8"/>
      <c r="R553" s="9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21" customHeight="1" x14ac:dyDescent="0.3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4"/>
      <c r="O554" s="8"/>
      <c r="P554" s="9"/>
      <c r="Q554" s="8"/>
      <c r="R554" s="9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21" customHeight="1" x14ac:dyDescent="0.3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4"/>
      <c r="O555" s="8"/>
      <c r="P555" s="9"/>
      <c r="Q555" s="8"/>
      <c r="R555" s="9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21" customHeight="1" x14ac:dyDescent="0.3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4"/>
      <c r="O556" s="8"/>
      <c r="P556" s="9"/>
      <c r="Q556" s="8"/>
      <c r="R556" s="9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21" customHeight="1" x14ac:dyDescent="0.3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4"/>
      <c r="O557" s="8"/>
      <c r="P557" s="9"/>
      <c r="Q557" s="8"/>
      <c r="R557" s="9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21" customHeight="1" x14ac:dyDescent="0.3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4"/>
      <c r="O558" s="8"/>
      <c r="P558" s="9"/>
      <c r="Q558" s="8"/>
      <c r="R558" s="9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21" customHeight="1" x14ac:dyDescent="0.3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4"/>
      <c r="O559" s="8"/>
      <c r="P559" s="9"/>
      <c r="Q559" s="8"/>
      <c r="R559" s="9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21" customHeight="1" x14ac:dyDescent="0.3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4"/>
      <c r="O560" s="8"/>
      <c r="P560" s="9"/>
      <c r="Q560" s="8"/>
      <c r="R560" s="9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21" customHeight="1" x14ac:dyDescent="0.3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4"/>
      <c r="O561" s="8"/>
      <c r="P561" s="9"/>
      <c r="Q561" s="8"/>
      <c r="R561" s="9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21" customHeight="1" x14ac:dyDescent="0.3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4"/>
      <c r="O562" s="8"/>
      <c r="P562" s="9"/>
      <c r="Q562" s="8"/>
      <c r="R562" s="9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21" customHeight="1" x14ac:dyDescent="0.3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4"/>
      <c r="O563" s="8"/>
      <c r="P563" s="9"/>
      <c r="Q563" s="8"/>
      <c r="R563" s="9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21" customHeight="1" x14ac:dyDescent="0.3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4"/>
      <c r="O564" s="8"/>
      <c r="P564" s="9"/>
      <c r="Q564" s="8"/>
      <c r="R564" s="9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21" customHeight="1" x14ac:dyDescent="0.3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4"/>
      <c r="O565" s="8"/>
      <c r="P565" s="9"/>
      <c r="Q565" s="8"/>
      <c r="R565" s="9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21" customHeight="1" x14ac:dyDescent="0.3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4"/>
      <c r="O566" s="8"/>
      <c r="P566" s="9"/>
      <c r="Q566" s="8"/>
      <c r="R566" s="9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21" customHeight="1" x14ac:dyDescent="0.3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4"/>
      <c r="O567" s="8"/>
      <c r="P567" s="9"/>
      <c r="Q567" s="8"/>
      <c r="R567" s="9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21" customHeight="1" x14ac:dyDescent="0.3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4"/>
      <c r="O568" s="8"/>
      <c r="P568" s="9"/>
      <c r="Q568" s="8"/>
      <c r="R568" s="9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21" customHeight="1" x14ac:dyDescent="0.3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4"/>
      <c r="O569" s="8"/>
      <c r="P569" s="9"/>
      <c r="Q569" s="8"/>
      <c r="R569" s="9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21" customHeight="1" x14ac:dyDescent="0.3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4"/>
      <c r="O570" s="8"/>
      <c r="P570" s="9"/>
      <c r="Q570" s="8"/>
      <c r="R570" s="9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21" customHeight="1" x14ac:dyDescent="0.3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4"/>
      <c r="O571" s="8"/>
      <c r="P571" s="9"/>
      <c r="Q571" s="8"/>
      <c r="R571" s="9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21" customHeight="1" x14ac:dyDescent="0.3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4"/>
      <c r="O572" s="8"/>
      <c r="P572" s="9"/>
      <c r="Q572" s="8"/>
      <c r="R572" s="9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21" customHeight="1" x14ac:dyDescent="0.3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4"/>
      <c r="O573" s="8"/>
      <c r="P573" s="9"/>
      <c r="Q573" s="8"/>
      <c r="R573" s="9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21" customHeight="1" x14ac:dyDescent="0.3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4"/>
      <c r="O574" s="8"/>
      <c r="P574" s="9"/>
      <c r="Q574" s="8"/>
      <c r="R574" s="9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21" customHeight="1" x14ac:dyDescent="0.3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4"/>
      <c r="O575" s="8"/>
      <c r="P575" s="9"/>
      <c r="Q575" s="8"/>
      <c r="R575" s="9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21" customHeight="1" x14ac:dyDescent="0.3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4"/>
      <c r="O576" s="8"/>
      <c r="P576" s="9"/>
      <c r="Q576" s="8"/>
      <c r="R576" s="9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21" customHeight="1" x14ac:dyDescent="0.3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4"/>
      <c r="O577" s="8"/>
      <c r="P577" s="9"/>
      <c r="Q577" s="8"/>
      <c r="R577" s="9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21" customHeight="1" x14ac:dyDescent="0.3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4"/>
      <c r="O578" s="8"/>
      <c r="P578" s="9"/>
      <c r="Q578" s="8"/>
      <c r="R578" s="9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21" customHeight="1" x14ac:dyDescent="0.3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4"/>
      <c r="O579" s="8"/>
      <c r="P579" s="9"/>
      <c r="Q579" s="8"/>
      <c r="R579" s="9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21" customHeight="1" x14ac:dyDescent="0.3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4"/>
      <c r="O580" s="8"/>
      <c r="P580" s="9"/>
      <c r="Q580" s="8"/>
      <c r="R580" s="9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21" customHeight="1" x14ac:dyDescent="0.3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4"/>
      <c r="O581" s="8"/>
      <c r="P581" s="9"/>
      <c r="Q581" s="8"/>
      <c r="R581" s="9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21" customHeight="1" x14ac:dyDescent="0.3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4"/>
      <c r="O582" s="8"/>
      <c r="P582" s="9"/>
      <c r="Q582" s="8"/>
      <c r="R582" s="9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21" customHeight="1" x14ac:dyDescent="0.3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4"/>
      <c r="O583" s="8"/>
      <c r="P583" s="9"/>
      <c r="Q583" s="8"/>
      <c r="R583" s="9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21" customHeight="1" x14ac:dyDescent="0.3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4"/>
      <c r="O584" s="8"/>
      <c r="P584" s="9"/>
      <c r="Q584" s="8"/>
      <c r="R584" s="9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21" customHeight="1" x14ac:dyDescent="0.3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4"/>
      <c r="O585" s="8"/>
      <c r="P585" s="9"/>
      <c r="Q585" s="8"/>
      <c r="R585" s="9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21" customHeight="1" x14ac:dyDescent="0.3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4"/>
      <c r="O586" s="8"/>
      <c r="P586" s="9"/>
      <c r="Q586" s="8"/>
      <c r="R586" s="9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21" customHeight="1" x14ac:dyDescent="0.3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4"/>
      <c r="O587" s="8"/>
      <c r="P587" s="9"/>
      <c r="Q587" s="8"/>
      <c r="R587" s="9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21" customHeight="1" x14ac:dyDescent="0.3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4"/>
      <c r="O588" s="8"/>
      <c r="P588" s="9"/>
      <c r="Q588" s="8"/>
      <c r="R588" s="9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21" customHeight="1" x14ac:dyDescent="0.3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4"/>
      <c r="O589" s="8"/>
      <c r="P589" s="9"/>
      <c r="Q589" s="8"/>
      <c r="R589" s="9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21" customHeight="1" x14ac:dyDescent="0.3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4"/>
      <c r="O590" s="8"/>
      <c r="P590" s="9"/>
      <c r="Q590" s="8"/>
      <c r="R590" s="9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21" customHeight="1" x14ac:dyDescent="0.3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4"/>
      <c r="O591" s="8"/>
      <c r="P591" s="9"/>
      <c r="Q591" s="8"/>
      <c r="R591" s="9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21" customHeight="1" x14ac:dyDescent="0.3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4"/>
      <c r="O592" s="8"/>
      <c r="P592" s="9"/>
      <c r="Q592" s="8"/>
      <c r="R592" s="9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21" customHeight="1" x14ac:dyDescent="0.3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4"/>
      <c r="O593" s="8"/>
      <c r="P593" s="9"/>
      <c r="Q593" s="8"/>
      <c r="R593" s="9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21" customHeight="1" x14ac:dyDescent="0.3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4"/>
      <c r="O594" s="8"/>
      <c r="P594" s="9"/>
      <c r="Q594" s="8"/>
      <c r="R594" s="9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21" customHeight="1" x14ac:dyDescent="0.3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4"/>
      <c r="O595" s="8"/>
      <c r="P595" s="9"/>
      <c r="Q595" s="8"/>
      <c r="R595" s="9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21" customHeight="1" x14ac:dyDescent="0.3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4"/>
      <c r="O596" s="8"/>
      <c r="P596" s="9"/>
      <c r="Q596" s="8"/>
      <c r="R596" s="9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21" customHeight="1" x14ac:dyDescent="0.3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4"/>
      <c r="O597" s="8"/>
      <c r="P597" s="9"/>
      <c r="Q597" s="8"/>
      <c r="R597" s="9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21" customHeight="1" x14ac:dyDescent="0.3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4"/>
      <c r="O598" s="8"/>
      <c r="P598" s="9"/>
      <c r="Q598" s="8"/>
      <c r="R598" s="9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21" customHeight="1" x14ac:dyDescent="0.3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4"/>
      <c r="O599" s="8"/>
      <c r="P599" s="9"/>
      <c r="Q599" s="8"/>
      <c r="R599" s="9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21" customHeight="1" x14ac:dyDescent="0.3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4"/>
      <c r="O600" s="8"/>
      <c r="P600" s="9"/>
      <c r="Q600" s="8"/>
      <c r="R600" s="9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21" customHeight="1" x14ac:dyDescent="0.3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4"/>
      <c r="O601" s="8"/>
      <c r="P601" s="9"/>
      <c r="Q601" s="8"/>
      <c r="R601" s="9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21" customHeight="1" x14ac:dyDescent="0.3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4"/>
      <c r="O602" s="8"/>
      <c r="P602" s="9"/>
      <c r="Q602" s="8"/>
      <c r="R602" s="9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21" customHeight="1" x14ac:dyDescent="0.3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4"/>
      <c r="O603" s="8"/>
      <c r="P603" s="9"/>
      <c r="Q603" s="8"/>
      <c r="R603" s="9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21" customHeight="1" x14ac:dyDescent="0.3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4"/>
      <c r="O604" s="8"/>
      <c r="P604" s="9"/>
      <c r="Q604" s="8"/>
      <c r="R604" s="9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21" customHeight="1" x14ac:dyDescent="0.3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4"/>
      <c r="O605" s="8"/>
      <c r="P605" s="9"/>
      <c r="Q605" s="8"/>
      <c r="R605" s="9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21" customHeight="1" x14ac:dyDescent="0.3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4"/>
      <c r="O606" s="8"/>
      <c r="P606" s="9"/>
      <c r="Q606" s="8"/>
      <c r="R606" s="9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21" customHeight="1" x14ac:dyDescent="0.3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4"/>
      <c r="O607" s="8"/>
      <c r="P607" s="9"/>
      <c r="Q607" s="8"/>
      <c r="R607" s="9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21" customHeight="1" x14ac:dyDescent="0.3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4"/>
      <c r="O608" s="8"/>
      <c r="P608" s="9"/>
      <c r="Q608" s="8"/>
      <c r="R608" s="9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21" customHeight="1" x14ac:dyDescent="0.3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4"/>
      <c r="O609" s="8"/>
      <c r="P609" s="9"/>
      <c r="Q609" s="8"/>
      <c r="R609" s="9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21" customHeight="1" x14ac:dyDescent="0.3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4"/>
      <c r="O610" s="8"/>
      <c r="P610" s="9"/>
      <c r="Q610" s="8"/>
      <c r="R610" s="9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21" customHeight="1" x14ac:dyDescent="0.3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4"/>
      <c r="O611" s="8"/>
      <c r="P611" s="9"/>
      <c r="Q611" s="8"/>
      <c r="R611" s="9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21" customHeight="1" x14ac:dyDescent="0.3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4"/>
      <c r="O612" s="8"/>
      <c r="P612" s="9"/>
      <c r="Q612" s="8"/>
      <c r="R612" s="9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21" customHeight="1" x14ac:dyDescent="0.3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4"/>
      <c r="O613" s="8"/>
      <c r="P613" s="9"/>
      <c r="Q613" s="8"/>
      <c r="R613" s="9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21" customHeight="1" x14ac:dyDescent="0.3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4"/>
      <c r="O614" s="8"/>
      <c r="P614" s="9"/>
      <c r="Q614" s="8"/>
      <c r="R614" s="9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21" customHeight="1" x14ac:dyDescent="0.3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4"/>
      <c r="O615" s="8"/>
      <c r="P615" s="9"/>
      <c r="Q615" s="8"/>
      <c r="R615" s="9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21" customHeight="1" x14ac:dyDescent="0.3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4"/>
      <c r="O616" s="8"/>
      <c r="P616" s="9"/>
      <c r="Q616" s="8"/>
      <c r="R616" s="9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21" customHeight="1" x14ac:dyDescent="0.3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4"/>
      <c r="O617" s="8"/>
      <c r="P617" s="9"/>
      <c r="Q617" s="8"/>
      <c r="R617" s="9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21" customHeight="1" x14ac:dyDescent="0.3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4"/>
      <c r="O618" s="8"/>
      <c r="P618" s="9"/>
      <c r="Q618" s="8"/>
      <c r="R618" s="9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21" customHeight="1" x14ac:dyDescent="0.3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4"/>
      <c r="O619" s="8"/>
      <c r="P619" s="9"/>
      <c r="Q619" s="8"/>
      <c r="R619" s="9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21" customHeight="1" x14ac:dyDescent="0.3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4"/>
      <c r="O620" s="8"/>
      <c r="P620" s="9"/>
      <c r="Q620" s="8"/>
      <c r="R620" s="9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21" customHeight="1" x14ac:dyDescent="0.3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4"/>
      <c r="O621" s="8"/>
      <c r="P621" s="9"/>
      <c r="Q621" s="8"/>
      <c r="R621" s="9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21" customHeight="1" x14ac:dyDescent="0.3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4"/>
      <c r="O622" s="8"/>
      <c r="P622" s="9"/>
      <c r="Q622" s="8"/>
      <c r="R622" s="9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21" customHeight="1" x14ac:dyDescent="0.3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4"/>
      <c r="O623" s="8"/>
      <c r="P623" s="9"/>
      <c r="Q623" s="8"/>
      <c r="R623" s="9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21" customHeight="1" x14ac:dyDescent="0.3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4"/>
      <c r="O624" s="8"/>
      <c r="P624" s="9"/>
      <c r="Q624" s="8"/>
      <c r="R624" s="9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21" customHeight="1" x14ac:dyDescent="0.3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4"/>
      <c r="O625" s="8"/>
      <c r="P625" s="9"/>
      <c r="Q625" s="8"/>
      <c r="R625" s="9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21" customHeight="1" x14ac:dyDescent="0.3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4"/>
      <c r="O626" s="8"/>
      <c r="P626" s="9"/>
      <c r="Q626" s="8"/>
      <c r="R626" s="9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21" customHeight="1" x14ac:dyDescent="0.3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4"/>
      <c r="O627" s="8"/>
      <c r="P627" s="9"/>
      <c r="Q627" s="8"/>
      <c r="R627" s="9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21" customHeight="1" x14ac:dyDescent="0.3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4"/>
      <c r="O628" s="8"/>
      <c r="P628" s="9"/>
      <c r="Q628" s="8"/>
      <c r="R628" s="9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21" customHeight="1" x14ac:dyDescent="0.3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4"/>
      <c r="O629" s="8"/>
      <c r="P629" s="9"/>
      <c r="Q629" s="8"/>
      <c r="R629" s="9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21" customHeight="1" x14ac:dyDescent="0.3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4"/>
      <c r="O630" s="8"/>
      <c r="P630" s="9"/>
      <c r="Q630" s="8"/>
      <c r="R630" s="9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21" customHeight="1" x14ac:dyDescent="0.3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4"/>
      <c r="O631" s="8"/>
      <c r="P631" s="9"/>
      <c r="Q631" s="8"/>
      <c r="R631" s="9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21" customHeight="1" x14ac:dyDescent="0.3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4"/>
      <c r="O632" s="8"/>
      <c r="P632" s="9"/>
      <c r="Q632" s="8"/>
      <c r="R632" s="9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21" customHeight="1" x14ac:dyDescent="0.3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4"/>
      <c r="O633" s="8"/>
      <c r="P633" s="9"/>
      <c r="Q633" s="8"/>
      <c r="R633" s="9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21" customHeight="1" x14ac:dyDescent="0.3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4"/>
      <c r="O634" s="8"/>
      <c r="P634" s="9"/>
      <c r="Q634" s="8"/>
      <c r="R634" s="9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21" customHeight="1" x14ac:dyDescent="0.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4"/>
      <c r="O635" s="8"/>
      <c r="P635" s="9"/>
      <c r="Q635" s="8"/>
      <c r="R635" s="9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21" customHeight="1" x14ac:dyDescent="0.3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4"/>
      <c r="O636" s="8"/>
      <c r="P636" s="9"/>
      <c r="Q636" s="8"/>
      <c r="R636" s="9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21" customHeight="1" x14ac:dyDescent="0.3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4"/>
      <c r="O637" s="8"/>
      <c r="P637" s="9"/>
      <c r="Q637" s="8"/>
      <c r="R637" s="9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21" customHeight="1" x14ac:dyDescent="0.3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4"/>
      <c r="O638" s="8"/>
      <c r="P638" s="9"/>
      <c r="Q638" s="8"/>
      <c r="R638" s="9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21" customHeight="1" x14ac:dyDescent="0.3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4"/>
      <c r="O639" s="8"/>
      <c r="P639" s="9"/>
      <c r="Q639" s="8"/>
      <c r="R639" s="9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21" customHeight="1" x14ac:dyDescent="0.3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4"/>
      <c r="O640" s="8"/>
      <c r="P640" s="9"/>
      <c r="Q640" s="8"/>
      <c r="R640" s="9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21" customHeight="1" x14ac:dyDescent="0.3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4"/>
      <c r="O641" s="8"/>
      <c r="P641" s="9"/>
      <c r="Q641" s="8"/>
      <c r="R641" s="9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21" customHeight="1" x14ac:dyDescent="0.3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4"/>
      <c r="O642" s="8"/>
      <c r="P642" s="9"/>
      <c r="Q642" s="8"/>
      <c r="R642" s="9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21" customHeight="1" x14ac:dyDescent="0.3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4"/>
      <c r="O643" s="8"/>
      <c r="P643" s="9"/>
      <c r="Q643" s="8"/>
      <c r="R643" s="9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21" customHeight="1" x14ac:dyDescent="0.3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4"/>
      <c r="O644" s="8"/>
      <c r="P644" s="9"/>
      <c r="Q644" s="8"/>
      <c r="R644" s="9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21" customHeight="1" x14ac:dyDescent="0.3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4"/>
      <c r="O645" s="8"/>
      <c r="P645" s="9"/>
      <c r="Q645" s="8"/>
      <c r="R645" s="9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21" customHeight="1" x14ac:dyDescent="0.3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4"/>
      <c r="O646" s="8"/>
      <c r="P646" s="9"/>
      <c r="Q646" s="8"/>
      <c r="R646" s="9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21" customHeight="1" x14ac:dyDescent="0.3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4"/>
      <c r="O647" s="8"/>
      <c r="P647" s="9"/>
      <c r="Q647" s="8"/>
      <c r="R647" s="9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21" customHeight="1" x14ac:dyDescent="0.3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4"/>
      <c r="O648" s="8"/>
      <c r="P648" s="9"/>
      <c r="Q648" s="8"/>
      <c r="R648" s="9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21" customHeight="1" x14ac:dyDescent="0.3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4"/>
      <c r="O649" s="8"/>
      <c r="P649" s="9"/>
      <c r="Q649" s="8"/>
      <c r="R649" s="9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21" customHeight="1" x14ac:dyDescent="0.3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4"/>
      <c r="O650" s="8"/>
      <c r="P650" s="9"/>
      <c r="Q650" s="8"/>
      <c r="R650" s="9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21" customHeight="1" x14ac:dyDescent="0.3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4"/>
      <c r="O651" s="8"/>
      <c r="P651" s="9"/>
      <c r="Q651" s="8"/>
      <c r="R651" s="9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21" customHeight="1" x14ac:dyDescent="0.3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4"/>
      <c r="O652" s="8"/>
      <c r="P652" s="9"/>
      <c r="Q652" s="8"/>
      <c r="R652" s="9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21" customHeight="1" x14ac:dyDescent="0.3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4"/>
      <c r="O653" s="8"/>
      <c r="P653" s="9"/>
      <c r="Q653" s="8"/>
      <c r="R653" s="9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21" customHeight="1" x14ac:dyDescent="0.3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4"/>
      <c r="O654" s="8"/>
      <c r="P654" s="9"/>
      <c r="Q654" s="8"/>
      <c r="R654" s="9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21" customHeight="1" x14ac:dyDescent="0.3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4"/>
      <c r="O655" s="8"/>
      <c r="P655" s="9"/>
      <c r="Q655" s="8"/>
      <c r="R655" s="9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21" customHeight="1" x14ac:dyDescent="0.3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4"/>
      <c r="O656" s="8"/>
      <c r="P656" s="9"/>
      <c r="Q656" s="8"/>
      <c r="R656" s="9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21" customHeight="1" x14ac:dyDescent="0.3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4"/>
      <c r="O657" s="8"/>
      <c r="P657" s="9"/>
      <c r="Q657" s="8"/>
      <c r="R657" s="9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21" customHeight="1" x14ac:dyDescent="0.3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4"/>
      <c r="O658" s="8"/>
      <c r="P658" s="9"/>
      <c r="Q658" s="8"/>
      <c r="R658" s="9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21" customHeight="1" x14ac:dyDescent="0.3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4"/>
      <c r="O659" s="8"/>
      <c r="P659" s="9"/>
      <c r="Q659" s="8"/>
      <c r="R659" s="9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21" customHeight="1" x14ac:dyDescent="0.3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4"/>
      <c r="O660" s="8"/>
      <c r="P660" s="9"/>
      <c r="Q660" s="8"/>
      <c r="R660" s="9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21" customHeight="1" x14ac:dyDescent="0.3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4"/>
      <c r="O661" s="8"/>
      <c r="P661" s="9"/>
      <c r="Q661" s="8"/>
      <c r="R661" s="9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21" customHeight="1" x14ac:dyDescent="0.3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4"/>
      <c r="O662" s="8"/>
      <c r="P662" s="9"/>
      <c r="Q662" s="8"/>
      <c r="R662" s="9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21" customHeight="1" x14ac:dyDescent="0.3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4"/>
      <c r="O663" s="8"/>
      <c r="P663" s="9"/>
      <c r="Q663" s="8"/>
      <c r="R663" s="9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21" customHeight="1" x14ac:dyDescent="0.3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4"/>
      <c r="O664" s="8"/>
      <c r="P664" s="9"/>
      <c r="Q664" s="8"/>
      <c r="R664" s="9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21" customHeight="1" x14ac:dyDescent="0.3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4"/>
      <c r="O665" s="8"/>
      <c r="P665" s="9"/>
      <c r="Q665" s="8"/>
      <c r="R665" s="9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21" customHeight="1" x14ac:dyDescent="0.3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4"/>
      <c r="O666" s="8"/>
      <c r="P666" s="9"/>
      <c r="Q666" s="8"/>
      <c r="R666" s="9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21" customHeight="1" x14ac:dyDescent="0.3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4"/>
      <c r="O667" s="8"/>
      <c r="P667" s="9"/>
      <c r="Q667" s="8"/>
      <c r="R667" s="9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21" customHeight="1" x14ac:dyDescent="0.3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4"/>
      <c r="O668" s="8"/>
      <c r="P668" s="9"/>
      <c r="Q668" s="8"/>
      <c r="R668" s="9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21" customHeight="1" x14ac:dyDescent="0.3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4"/>
      <c r="O669" s="8"/>
      <c r="P669" s="9"/>
      <c r="Q669" s="8"/>
      <c r="R669" s="9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21" customHeight="1" x14ac:dyDescent="0.3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4"/>
      <c r="O670" s="8"/>
      <c r="P670" s="9"/>
      <c r="Q670" s="8"/>
      <c r="R670" s="9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21" customHeight="1" x14ac:dyDescent="0.3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4"/>
      <c r="O671" s="8"/>
      <c r="P671" s="9"/>
      <c r="Q671" s="8"/>
      <c r="R671" s="9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21" customHeight="1" x14ac:dyDescent="0.3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4"/>
      <c r="O672" s="8"/>
      <c r="P672" s="9"/>
      <c r="Q672" s="8"/>
      <c r="R672" s="9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21" customHeight="1" x14ac:dyDescent="0.3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4"/>
      <c r="O673" s="8"/>
      <c r="P673" s="9"/>
      <c r="Q673" s="8"/>
      <c r="R673" s="9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21" customHeight="1" x14ac:dyDescent="0.3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4"/>
      <c r="O674" s="8"/>
      <c r="P674" s="9"/>
      <c r="Q674" s="8"/>
      <c r="R674" s="9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21" customHeight="1" x14ac:dyDescent="0.3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4"/>
      <c r="O675" s="8"/>
      <c r="P675" s="9"/>
      <c r="Q675" s="8"/>
      <c r="R675" s="9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21" customHeight="1" x14ac:dyDescent="0.3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4"/>
      <c r="O676" s="8"/>
      <c r="P676" s="9"/>
      <c r="Q676" s="8"/>
      <c r="R676" s="9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21" customHeight="1" x14ac:dyDescent="0.3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4"/>
      <c r="O677" s="8"/>
      <c r="P677" s="9"/>
      <c r="Q677" s="8"/>
      <c r="R677" s="9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21" customHeight="1" x14ac:dyDescent="0.3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4"/>
      <c r="O678" s="8"/>
      <c r="P678" s="9"/>
      <c r="Q678" s="8"/>
      <c r="R678" s="9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21" customHeight="1" x14ac:dyDescent="0.3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4"/>
      <c r="O679" s="8"/>
      <c r="P679" s="9"/>
      <c r="Q679" s="8"/>
      <c r="R679" s="9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21" customHeight="1" x14ac:dyDescent="0.3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4"/>
      <c r="O680" s="8"/>
      <c r="P680" s="9"/>
      <c r="Q680" s="8"/>
      <c r="R680" s="9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21" customHeight="1" x14ac:dyDescent="0.3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4"/>
      <c r="O681" s="8"/>
      <c r="P681" s="9"/>
      <c r="Q681" s="8"/>
      <c r="R681" s="9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21" customHeight="1" x14ac:dyDescent="0.3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4"/>
      <c r="O682" s="8"/>
      <c r="P682" s="9"/>
      <c r="Q682" s="8"/>
      <c r="R682" s="9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21" customHeight="1" x14ac:dyDescent="0.3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4"/>
      <c r="O683" s="8"/>
      <c r="P683" s="9"/>
      <c r="Q683" s="8"/>
      <c r="R683" s="9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21" customHeight="1" x14ac:dyDescent="0.3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4"/>
      <c r="O684" s="8"/>
      <c r="P684" s="9"/>
      <c r="Q684" s="8"/>
      <c r="R684" s="9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21" customHeight="1" x14ac:dyDescent="0.3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4"/>
      <c r="O685" s="8"/>
      <c r="P685" s="9"/>
      <c r="Q685" s="8"/>
      <c r="R685" s="9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21" customHeight="1" x14ac:dyDescent="0.3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4"/>
      <c r="O686" s="8"/>
      <c r="P686" s="9"/>
      <c r="Q686" s="8"/>
      <c r="R686" s="9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21" customHeight="1" x14ac:dyDescent="0.3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4"/>
      <c r="O687" s="8"/>
      <c r="P687" s="9"/>
      <c r="Q687" s="8"/>
      <c r="R687" s="9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21" customHeight="1" x14ac:dyDescent="0.3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4"/>
      <c r="O688" s="8"/>
      <c r="P688" s="9"/>
      <c r="Q688" s="8"/>
      <c r="R688" s="9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21" customHeight="1" x14ac:dyDescent="0.3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4"/>
      <c r="O689" s="8"/>
      <c r="P689" s="9"/>
      <c r="Q689" s="8"/>
      <c r="R689" s="9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21" customHeight="1" x14ac:dyDescent="0.3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4"/>
      <c r="O690" s="8"/>
      <c r="P690" s="9"/>
      <c r="Q690" s="8"/>
      <c r="R690" s="9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21" customHeight="1" x14ac:dyDescent="0.3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4"/>
      <c r="O691" s="8"/>
      <c r="P691" s="9"/>
      <c r="Q691" s="8"/>
      <c r="R691" s="9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21" customHeight="1" x14ac:dyDescent="0.3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4"/>
      <c r="O692" s="8"/>
      <c r="P692" s="9"/>
      <c r="Q692" s="8"/>
      <c r="R692" s="9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21" customHeight="1" x14ac:dyDescent="0.3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4"/>
      <c r="O693" s="8"/>
      <c r="P693" s="9"/>
      <c r="Q693" s="8"/>
      <c r="R693" s="9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21" customHeight="1" x14ac:dyDescent="0.3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4"/>
      <c r="O694" s="8"/>
      <c r="P694" s="9"/>
      <c r="Q694" s="8"/>
      <c r="R694" s="9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21" customHeight="1" x14ac:dyDescent="0.3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4"/>
      <c r="O695" s="8"/>
      <c r="P695" s="9"/>
      <c r="Q695" s="8"/>
      <c r="R695" s="9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21" customHeight="1" x14ac:dyDescent="0.3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4"/>
      <c r="O696" s="8"/>
      <c r="P696" s="9"/>
      <c r="Q696" s="8"/>
      <c r="R696" s="9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21" customHeight="1" x14ac:dyDescent="0.3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4"/>
      <c r="O697" s="8"/>
      <c r="P697" s="9"/>
      <c r="Q697" s="8"/>
      <c r="R697" s="9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21" customHeight="1" x14ac:dyDescent="0.3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4"/>
      <c r="O698" s="8"/>
      <c r="P698" s="9"/>
      <c r="Q698" s="8"/>
      <c r="R698" s="9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21" customHeight="1" x14ac:dyDescent="0.3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4"/>
      <c r="O699" s="8"/>
      <c r="P699" s="9"/>
      <c r="Q699" s="8"/>
      <c r="R699" s="9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21" customHeight="1" x14ac:dyDescent="0.3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4"/>
      <c r="O700" s="8"/>
      <c r="P700" s="9"/>
      <c r="Q700" s="8"/>
      <c r="R700" s="9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21" customHeight="1" x14ac:dyDescent="0.3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4"/>
      <c r="O701" s="8"/>
      <c r="P701" s="9"/>
      <c r="Q701" s="8"/>
      <c r="R701" s="9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21" customHeight="1" x14ac:dyDescent="0.3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4"/>
      <c r="O702" s="8"/>
      <c r="P702" s="9"/>
      <c r="Q702" s="8"/>
      <c r="R702" s="9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21" customHeight="1" x14ac:dyDescent="0.3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4"/>
      <c r="O703" s="8"/>
      <c r="P703" s="9"/>
      <c r="Q703" s="8"/>
      <c r="R703" s="9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21" customHeight="1" x14ac:dyDescent="0.3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4"/>
      <c r="O704" s="8"/>
      <c r="P704" s="9"/>
      <c r="Q704" s="8"/>
      <c r="R704" s="9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21" customHeight="1" x14ac:dyDescent="0.3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4"/>
      <c r="O705" s="8"/>
      <c r="P705" s="9"/>
      <c r="Q705" s="8"/>
      <c r="R705" s="9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21" customHeight="1" x14ac:dyDescent="0.3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4"/>
      <c r="O706" s="8"/>
      <c r="P706" s="9"/>
      <c r="Q706" s="8"/>
      <c r="R706" s="9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21" customHeight="1" x14ac:dyDescent="0.3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4"/>
      <c r="O707" s="8"/>
      <c r="P707" s="9"/>
      <c r="Q707" s="8"/>
      <c r="R707" s="9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21" customHeight="1" x14ac:dyDescent="0.3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4"/>
      <c r="O708" s="8"/>
      <c r="P708" s="9"/>
      <c r="Q708" s="8"/>
      <c r="R708" s="9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21" customHeight="1" x14ac:dyDescent="0.3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4"/>
      <c r="O709" s="8"/>
      <c r="P709" s="9"/>
      <c r="Q709" s="8"/>
      <c r="R709" s="9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21" customHeight="1" x14ac:dyDescent="0.3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4"/>
      <c r="O710" s="8"/>
      <c r="P710" s="9"/>
      <c r="Q710" s="8"/>
      <c r="R710" s="9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21" customHeight="1" x14ac:dyDescent="0.3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4"/>
      <c r="O711" s="8"/>
      <c r="P711" s="9"/>
      <c r="Q711" s="8"/>
      <c r="R711" s="9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21" customHeight="1" x14ac:dyDescent="0.3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4"/>
      <c r="O712" s="8"/>
      <c r="P712" s="9"/>
      <c r="Q712" s="8"/>
      <c r="R712" s="9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21" customHeight="1" x14ac:dyDescent="0.3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4"/>
      <c r="O713" s="8"/>
      <c r="P713" s="9"/>
      <c r="Q713" s="8"/>
      <c r="R713" s="9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21" customHeight="1" x14ac:dyDescent="0.3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4"/>
      <c r="O714" s="8"/>
      <c r="P714" s="9"/>
      <c r="Q714" s="8"/>
      <c r="R714" s="9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21" customHeight="1" x14ac:dyDescent="0.3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4"/>
      <c r="O715" s="8"/>
      <c r="P715" s="9"/>
      <c r="Q715" s="8"/>
      <c r="R715" s="9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21" customHeight="1" x14ac:dyDescent="0.3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4"/>
      <c r="O716" s="8"/>
      <c r="P716" s="9"/>
      <c r="Q716" s="8"/>
      <c r="R716" s="9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21" customHeight="1" x14ac:dyDescent="0.3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4"/>
      <c r="O717" s="8"/>
      <c r="P717" s="9"/>
      <c r="Q717" s="8"/>
      <c r="R717" s="9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21" customHeight="1" x14ac:dyDescent="0.3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4"/>
      <c r="O718" s="8"/>
      <c r="P718" s="9"/>
      <c r="Q718" s="8"/>
      <c r="R718" s="9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21" customHeight="1" x14ac:dyDescent="0.3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4"/>
      <c r="O719" s="8"/>
      <c r="P719" s="9"/>
      <c r="Q719" s="8"/>
      <c r="R719" s="9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21" customHeight="1" x14ac:dyDescent="0.3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4"/>
      <c r="O720" s="8"/>
      <c r="P720" s="9"/>
      <c r="Q720" s="8"/>
      <c r="R720" s="9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21" customHeight="1" x14ac:dyDescent="0.3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4"/>
      <c r="O721" s="8"/>
      <c r="P721" s="9"/>
      <c r="Q721" s="8"/>
      <c r="R721" s="9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21" customHeight="1" x14ac:dyDescent="0.3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4"/>
      <c r="O722" s="8"/>
      <c r="P722" s="9"/>
      <c r="Q722" s="8"/>
      <c r="R722" s="9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21" customHeight="1" x14ac:dyDescent="0.3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4"/>
      <c r="O723" s="8"/>
      <c r="P723" s="9"/>
      <c r="Q723" s="8"/>
      <c r="R723" s="9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21" customHeight="1" x14ac:dyDescent="0.3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4"/>
      <c r="O724" s="8"/>
      <c r="P724" s="9"/>
      <c r="Q724" s="8"/>
      <c r="R724" s="9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21" customHeight="1" x14ac:dyDescent="0.3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4"/>
      <c r="O725" s="8"/>
      <c r="P725" s="9"/>
      <c r="Q725" s="8"/>
      <c r="R725" s="9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21" customHeight="1" x14ac:dyDescent="0.3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4"/>
      <c r="O726" s="8"/>
      <c r="P726" s="9"/>
      <c r="Q726" s="8"/>
      <c r="R726" s="9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21" customHeight="1" x14ac:dyDescent="0.3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4"/>
      <c r="O727" s="8"/>
      <c r="P727" s="9"/>
      <c r="Q727" s="8"/>
      <c r="R727" s="9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21" customHeight="1" x14ac:dyDescent="0.3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4"/>
      <c r="O728" s="8"/>
      <c r="P728" s="9"/>
      <c r="Q728" s="8"/>
      <c r="R728" s="9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21" customHeight="1" x14ac:dyDescent="0.3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4"/>
      <c r="O729" s="8"/>
      <c r="P729" s="9"/>
      <c r="Q729" s="8"/>
      <c r="R729" s="9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21" customHeight="1" x14ac:dyDescent="0.3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4"/>
      <c r="O730" s="8"/>
      <c r="P730" s="9"/>
      <c r="Q730" s="8"/>
      <c r="R730" s="9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21" customHeight="1" x14ac:dyDescent="0.3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4"/>
      <c r="O731" s="8"/>
      <c r="P731" s="9"/>
      <c r="Q731" s="8"/>
      <c r="R731" s="9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21" customHeight="1" x14ac:dyDescent="0.3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4"/>
      <c r="O732" s="8"/>
      <c r="P732" s="9"/>
      <c r="Q732" s="8"/>
      <c r="R732" s="9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21" customHeight="1" x14ac:dyDescent="0.3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4"/>
      <c r="O733" s="8"/>
      <c r="P733" s="9"/>
      <c r="Q733" s="8"/>
      <c r="R733" s="9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21" customHeight="1" x14ac:dyDescent="0.3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4"/>
      <c r="O734" s="8"/>
      <c r="P734" s="9"/>
      <c r="Q734" s="8"/>
      <c r="R734" s="9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21" customHeight="1" x14ac:dyDescent="0.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4"/>
      <c r="O735" s="8"/>
      <c r="P735" s="9"/>
      <c r="Q735" s="8"/>
      <c r="R735" s="9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21" customHeight="1" x14ac:dyDescent="0.3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4"/>
      <c r="O736" s="8"/>
      <c r="P736" s="9"/>
      <c r="Q736" s="8"/>
      <c r="R736" s="9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21" customHeight="1" x14ac:dyDescent="0.3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4"/>
      <c r="O737" s="8"/>
      <c r="P737" s="9"/>
      <c r="Q737" s="8"/>
      <c r="R737" s="9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21" customHeight="1" x14ac:dyDescent="0.3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4"/>
      <c r="O738" s="8"/>
      <c r="P738" s="9"/>
      <c r="Q738" s="8"/>
      <c r="R738" s="9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21" customHeight="1" x14ac:dyDescent="0.3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4"/>
      <c r="O739" s="8"/>
      <c r="P739" s="9"/>
      <c r="Q739" s="8"/>
      <c r="R739" s="9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21" customHeight="1" x14ac:dyDescent="0.3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4"/>
      <c r="O740" s="8"/>
      <c r="P740" s="9"/>
      <c r="Q740" s="8"/>
      <c r="R740" s="9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21" customHeight="1" x14ac:dyDescent="0.3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4"/>
      <c r="O741" s="8"/>
      <c r="P741" s="9"/>
      <c r="Q741" s="8"/>
      <c r="R741" s="9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21" customHeight="1" x14ac:dyDescent="0.3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4"/>
      <c r="O742" s="8"/>
      <c r="P742" s="9"/>
      <c r="Q742" s="8"/>
      <c r="R742" s="9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21" customHeight="1" x14ac:dyDescent="0.3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4"/>
      <c r="O743" s="8"/>
      <c r="P743" s="9"/>
      <c r="Q743" s="8"/>
      <c r="R743" s="9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21" customHeight="1" x14ac:dyDescent="0.3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4"/>
      <c r="O744" s="8"/>
      <c r="P744" s="9"/>
      <c r="Q744" s="8"/>
      <c r="R744" s="9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21" customHeight="1" x14ac:dyDescent="0.3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4"/>
      <c r="O745" s="8"/>
      <c r="P745" s="9"/>
      <c r="Q745" s="8"/>
      <c r="R745" s="9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21" customHeight="1" x14ac:dyDescent="0.3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4"/>
      <c r="O746" s="8"/>
      <c r="P746" s="9"/>
      <c r="Q746" s="8"/>
      <c r="R746" s="9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21" customHeight="1" x14ac:dyDescent="0.3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4"/>
      <c r="O747" s="8"/>
      <c r="P747" s="9"/>
      <c r="Q747" s="8"/>
      <c r="R747" s="9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21" customHeight="1" x14ac:dyDescent="0.3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4"/>
      <c r="O748" s="8"/>
      <c r="P748" s="9"/>
      <c r="Q748" s="8"/>
      <c r="R748" s="9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21" customHeight="1" x14ac:dyDescent="0.3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4"/>
      <c r="O749" s="8"/>
      <c r="P749" s="9"/>
      <c r="Q749" s="8"/>
      <c r="R749" s="9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21" customHeight="1" x14ac:dyDescent="0.3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4"/>
      <c r="O750" s="8"/>
      <c r="P750" s="9"/>
      <c r="Q750" s="8"/>
      <c r="R750" s="9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21" customHeight="1" x14ac:dyDescent="0.3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4"/>
      <c r="O751" s="8"/>
      <c r="P751" s="9"/>
      <c r="Q751" s="8"/>
      <c r="R751" s="9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21" customHeight="1" x14ac:dyDescent="0.3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4"/>
      <c r="O752" s="8"/>
      <c r="P752" s="9"/>
      <c r="Q752" s="8"/>
      <c r="R752" s="9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21" customHeight="1" x14ac:dyDescent="0.3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4"/>
      <c r="O753" s="8"/>
      <c r="P753" s="9"/>
      <c r="Q753" s="8"/>
      <c r="R753" s="9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21" customHeight="1" x14ac:dyDescent="0.3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4"/>
      <c r="O754" s="8"/>
      <c r="P754" s="9"/>
      <c r="Q754" s="8"/>
      <c r="R754" s="9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21" customHeight="1" x14ac:dyDescent="0.3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4"/>
      <c r="O755" s="8"/>
      <c r="P755" s="9"/>
      <c r="Q755" s="8"/>
      <c r="R755" s="9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21" customHeight="1" x14ac:dyDescent="0.3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4"/>
      <c r="O756" s="8"/>
      <c r="P756" s="9"/>
      <c r="Q756" s="8"/>
      <c r="R756" s="9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21" customHeight="1" x14ac:dyDescent="0.3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4"/>
      <c r="O757" s="8"/>
      <c r="P757" s="9"/>
      <c r="Q757" s="8"/>
      <c r="R757" s="9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21" customHeight="1" x14ac:dyDescent="0.3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4"/>
      <c r="O758" s="8"/>
      <c r="P758" s="9"/>
      <c r="Q758" s="8"/>
      <c r="R758" s="9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21" customHeight="1" x14ac:dyDescent="0.3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4"/>
      <c r="O759" s="8"/>
      <c r="P759" s="9"/>
      <c r="Q759" s="8"/>
      <c r="R759" s="9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21" customHeight="1" x14ac:dyDescent="0.3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4"/>
      <c r="O760" s="8"/>
      <c r="P760" s="9"/>
      <c r="Q760" s="8"/>
      <c r="R760" s="9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21" customHeight="1" x14ac:dyDescent="0.3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4"/>
      <c r="O761" s="8"/>
      <c r="P761" s="9"/>
      <c r="Q761" s="8"/>
      <c r="R761" s="9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21" customHeight="1" x14ac:dyDescent="0.3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4"/>
      <c r="O762" s="8"/>
      <c r="P762" s="9"/>
      <c r="Q762" s="8"/>
      <c r="R762" s="9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21" customHeight="1" x14ac:dyDescent="0.3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4"/>
      <c r="O763" s="8"/>
      <c r="P763" s="9"/>
      <c r="Q763" s="8"/>
      <c r="R763" s="9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21" customHeight="1" x14ac:dyDescent="0.3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4"/>
      <c r="O764" s="8"/>
      <c r="P764" s="9"/>
      <c r="Q764" s="8"/>
      <c r="R764" s="9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21" customHeight="1" x14ac:dyDescent="0.3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4"/>
      <c r="O765" s="8"/>
      <c r="P765" s="9"/>
      <c r="Q765" s="8"/>
      <c r="R765" s="9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21" customHeight="1" x14ac:dyDescent="0.3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4"/>
      <c r="O766" s="8"/>
      <c r="P766" s="9"/>
      <c r="Q766" s="8"/>
      <c r="R766" s="9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21" customHeight="1" x14ac:dyDescent="0.3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4"/>
      <c r="O767" s="8"/>
      <c r="P767" s="9"/>
      <c r="Q767" s="8"/>
      <c r="R767" s="9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21" customHeight="1" x14ac:dyDescent="0.3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4"/>
      <c r="O768" s="8"/>
      <c r="P768" s="9"/>
      <c r="Q768" s="8"/>
      <c r="R768" s="9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21" customHeight="1" x14ac:dyDescent="0.3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4"/>
      <c r="O769" s="8"/>
      <c r="P769" s="9"/>
      <c r="Q769" s="8"/>
      <c r="R769" s="9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21" customHeight="1" x14ac:dyDescent="0.3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4"/>
      <c r="O770" s="8"/>
      <c r="P770" s="9"/>
      <c r="Q770" s="8"/>
      <c r="R770" s="9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21" customHeight="1" x14ac:dyDescent="0.3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4"/>
      <c r="O771" s="8"/>
      <c r="P771" s="9"/>
      <c r="Q771" s="8"/>
      <c r="R771" s="9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21" customHeight="1" x14ac:dyDescent="0.3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4"/>
      <c r="O772" s="8"/>
      <c r="P772" s="9"/>
      <c r="Q772" s="8"/>
      <c r="R772" s="9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21" customHeight="1" x14ac:dyDescent="0.3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4"/>
      <c r="O773" s="8"/>
      <c r="P773" s="9"/>
      <c r="Q773" s="8"/>
      <c r="R773" s="9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21" customHeight="1" x14ac:dyDescent="0.3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4"/>
      <c r="O774" s="8"/>
      <c r="P774" s="9"/>
      <c r="Q774" s="8"/>
      <c r="R774" s="9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21" customHeight="1" x14ac:dyDescent="0.3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4"/>
      <c r="O775" s="8"/>
      <c r="P775" s="9"/>
      <c r="Q775" s="8"/>
      <c r="R775" s="9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21" customHeight="1" x14ac:dyDescent="0.3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4"/>
      <c r="O776" s="8"/>
      <c r="P776" s="9"/>
      <c r="Q776" s="8"/>
      <c r="R776" s="9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21" customHeight="1" x14ac:dyDescent="0.3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4"/>
      <c r="O777" s="8"/>
      <c r="P777" s="9"/>
      <c r="Q777" s="8"/>
      <c r="R777" s="9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21" customHeight="1" x14ac:dyDescent="0.3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4"/>
      <c r="O778" s="8"/>
      <c r="P778" s="9"/>
      <c r="Q778" s="8"/>
      <c r="R778" s="9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21" customHeight="1" x14ac:dyDescent="0.3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4"/>
      <c r="O779" s="8"/>
      <c r="P779" s="9"/>
      <c r="Q779" s="8"/>
      <c r="R779" s="9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21" customHeight="1" x14ac:dyDescent="0.3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4"/>
      <c r="O780" s="8"/>
      <c r="P780" s="9"/>
      <c r="Q780" s="8"/>
      <c r="R780" s="9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21" customHeight="1" x14ac:dyDescent="0.3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4"/>
      <c r="O781" s="8"/>
      <c r="P781" s="9"/>
      <c r="Q781" s="8"/>
      <c r="R781" s="9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21" customHeight="1" x14ac:dyDescent="0.3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4"/>
      <c r="O782" s="8"/>
      <c r="P782" s="9"/>
      <c r="Q782" s="8"/>
      <c r="R782" s="9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21" customHeight="1" x14ac:dyDescent="0.3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4"/>
      <c r="O783" s="8"/>
      <c r="P783" s="9"/>
      <c r="Q783" s="8"/>
      <c r="R783" s="9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21" customHeight="1" x14ac:dyDescent="0.3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4"/>
      <c r="O784" s="8"/>
      <c r="P784" s="9"/>
      <c r="Q784" s="8"/>
      <c r="R784" s="9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21" customHeight="1" x14ac:dyDescent="0.3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4"/>
      <c r="O785" s="8"/>
      <c r="P785" s="9"/>
      <c r="Q785" s="8"/>
      <c r="R785" s="9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21" customHeight="1" x14ac:dyDescent="0.3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4"/>
      <c r="O786" s="8"/>
      <c r="P786" s="9"/>
      <c r="Q786" s="8"/>
      <c r="R786" s="9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21" customHeight="1" x14ac:dyDescent="0.3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4"/>
      <c r="O787" s="8"/>
      <c r="P787" s="9"/>
      <c r="Q787" s="8"/>
      <c r="R787" s="9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21" customHeight="1" x14ac:dyDescent="0.3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4"/>
      <c r="O788" s="8"/>
      <c r="P788" s="9"/>
      <c r="Q788" s="8"/>
      <c r="R788" s="9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21" customHeight="1" x14ac:dyDescent="0.3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4"/>
      <c r="O789" s="8"/>
      <c r="P789" s="9"/>
      <c r="Q789" s="8"/>
      <c r="R789" s="9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21" customHeight="1" x14ac:dyDescent="0.3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4"/>
      <c r="O790" s="8"/>
      <c r="P790" s="9"/>
      <c r="Q790" s="8"/>
      <c r="R790" s="9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21" customHeight="1" x14ac:dyDescent="0.3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4"/>
      <c r="O791" s="8"/>
      <c r="P791" s="9"/>
      <c r="Q791" s="8"/>
      <c r="R791" s="9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21" customHeight="1" x14ac:dyDescent="0.3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4"/>
      <c r="O792" s="8"/>
      <c r="P792" s="9"/>
      <c r="Q792" s="8"/>
      <c r="R792" s="9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21" customHeight="1" x14ac:dyDescent="0.3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4"/>
      <c r="O793" s="8"/>
      <c r="P793" s="9"/>
      <c r="Q793" s="8"/>
      <c r="R793" s="9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21" customHeight="1" x14ac:dyDescent="0.3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4"/>
      <c r="O794" s="8"/>
      <c r="P794" s="9"/>
      <c r="Q794" s="8"/>
      <c r="R794" s="9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21" customHeight="1" x14ac:dyDescent="0.3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4"/>
      <c r="O795" s="8"/>
      <c r="P795" s="9"/>
      <c r="Q795" s="8"/>
      <c r="R795" s="9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21" customHeight="1" x14ac:dyDescent="0.3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4"/>
      <c r="O796" s="8"/>
      <c r="P796" s="9"/>
      <c r="Q796" s="8"/>
      <c r="R796" s="9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21" customHeight="1" x14ac:dyDescent="0.3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4"/>
      <c r="O797" s="8"/>
      <c r="P797" s="9"/>
      <c r="Q797" s="8"/>
      <c r="R797" s="9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21" customHeight="1" x14ac:dyDescent="0.3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4"/>
      <c r="O798" s="8"/>
      <c r="P798" s="9"/>
      <c r="Q798" s="8"/>
      <c r="R798" s="9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21" customHeight="1" x14ac:dyDescent="0.3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4"/>
      <c r="O799" s="8"/>
      <c r="P799" s="9"/>
      <c r="Q799" s="8"/>
      <c r="R799" s="9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21" customHeight="1" x14ac:dyDescent="0.3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4"/>
      <c r="O800" s="8"/>
      <c r="P800" s="9"/>
      <c r="Q800" s="8"/>
      <c r="R800" s="9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21" customHeight="1" x14ac:dyDescent="0.3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4"/>
      <c r="O801" s="8"/>
      <c r="P801" s="9"/>
      <c r="Q801" s="8"/>
      <c r="R801" s="9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21" customHeight="1" x14ac:dyDescent="0.3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4"/>
      <c r="O802" s="8"/>
      <c r="P802" s="9"/>
      <c r="Q802" s="8"/>
      <c r="R802" s="9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21" customHeight="1" x14ac:dyDescent="0.3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4"/>
      <c r="O803" s="8"/>
      <c r="P803" s="9"/>
      <c r="Q803" s="8"/>
      <c r="R803" s="9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21" customHeight="1" x14ac:dyDescent="0.3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4"/>
      <c r="O804" s="8"/>
      <c r="P804" s="9"/>
      <c r="Q804" s="8"/>
      <c r="R804" s="9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21" customHeight="1" x14ac:dyDescent="0.3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4"/>
      <c r="O805" s="8"/>
      <c r="P805" s="9"/>
      <c r="Q805" s="8"/>
      <c r="R805" s="9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21" customHeight="1" x14ac:dyDescent="0.3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4"/>
      <c r="O806" s="8"/>
      <c r="P806" s="9"/>
      <c r="Q806" s="8"/>
      <c r="R806" s="9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</sheetData>
  <mergeCells count="1">
    <mergeCell ref="A22:M22"/>
  </mergeCells>
  <printOptions horizontalCentered="1"/>
  <pageMargins left="0.19685039370078741" right="0.19685039370078741" top="0.66" bottom="0.27559055118110237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การให้สินเชื่อ (ภาคอีสาน)</vt:lpstr>
      <vt:lpstr>'การให้สินเชื่อ (ภาคอีสาน)'!Print_Titles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alro6339</dc:creator>
  <cp:lastModifiedBy>LF-ALRO</cp:lastModifiedBy>
  <cp:lastPrinted>2023-07-27T04:10:59Z</cp:lastPrinted>
  <dcterms:created xsi:type="dcterms:W3CDTF">2022-06-23T06:11:56Z</dcterms:created>
  <dcterms:modified xsi:type="dcterms:W3CDTF">2023-07-27T04:11:03Z</dcterms:modified>
</cp:coreProperties>
</file>